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683f2c8be809f11/AGERGS/Banco de dados/"/>
    </mc:Choice>
  </mc:AlternateContent>
  <xr:revisionPtr revIDLastSave="19" documentId="11_F12E39AB8E25F93AB14B169205AF1F5748F849EF" xr6:coauthVersionLast="47" xr6:coauthVersionMax="47" xr10:uidLastSave="{AAF370AE-14EC-47C0-BEE5-BDCBBC5367EB}"/>
  <bookViews>
    <workbookView xWindow="-2364" yWindow="-13068" windowWidth="29760" windowHeight="13176" xr2:uid="{00000000-000D-0000-FFFF-FFFF00000000}"/>
  </bookViews>
  <sheets>
    <sheet name="qry_Municípios_Convenios_compl" sheetId="1" r:id="rId1"/>
  </sheets>
  <definedNames>
    <definedName name="_xlnm._FilterDatabase" localSheetId="0" hidden="1">qry_Municípios_Convenios_compl!$A$1:$Q$498</definedName>
  </definedNames>
  <calcPr calcId="125725"/>
</workbook>
</file>

<file path=xl/sharedStrings.xml><?xml version="1.0" encoding="utf-8"?>
<sst xmlns="http://schemas.openxmlformats.org/spreadsheetml/2006/main" count="3993" uniqueCount="914">
  <si>
    <t>Município</t>
  </si>
  <si>
    <t>Data convênio</t>
  </si>
  <si>
    <t>Data aditivo</t>
  </si>
  <si>
    <t>Data denúncia</t>
  </si>
  <si>
    <t>Data final convênio</t>
  </si>
  <si>
    <t>Convênio vigente</t>
  </si>
  <si>
    <t>Processo-mãe</t>
  </si>
  <si>
    <t>Longitude</t>
  </si>
  <si>
    <t>Latitude</t>
  </si>
  <si>
    <t>Altitude</t>
  </si>
  <si>
    <t>Cod_IBGE_Mun</t>
  </si>
  <si>
    <t>Associação</t>
  </si>
  <si>
    <t>COREDE</t>
  </si>
  <si>
    <t>Mesorregião</t>
  </si>
  <si>
    <t>Microrregião</t>
  </si>
  <si>
    <t>Sup. CORSAN</t>
  </si>
  <si>
    <t>PopEstimativa</t>
  </si>
  <si>
    <t>Aceguá</t>
  </si>
  <si>
    <t>Sim</t>
  </si>
  <si>
    <t>000270-39.00/21-4</t>
  </si>
  <si>
    <t>ASSUDOESTE</t>
  </si>
  <si>
    <t>Campanha</t>
  </si>
  <si>
    <t>Sudoeste</t>
  </si>
  <si>
    <t>Campanha Meridional</t>
  </si>
  <si>
    <t>SURPA</t>
  </si>
  <si>
    <t>Água Santa</t>
  </si>
  <si>
    <t>000311-39.00/21-4</t>
  </si>
  <si>
    <t>AMUNOR</t>
  </si>
  <si>
    <t>Nordeste</t>
  </si>
  <si>
    <t>Noroeste</t>
  </si>
  <si>
    <t>Passo Fundo</t>
  </si>
  <si>
    <t>SURPLA</t>
  </si>
  <si>
    <t>Agudo</t>
  </si>
  <si>
    <t>000323-39.00/21-1</t>
  </si>
  <si>
    <t>AMCENTRO</t>
  </si>
  <si>
    <t>Central</t>
  </si>
  <si>
    <t>Centro Ocidental</t>
  </si>
  <si>
    <t>Restinga Seca</t>
  </si>
  <si>
    <t>SURCEN</t>
  </si>
  <si>
    <t>Ajuricaba</t>
  </si>
  <si>
    <t>000324-39.00/21-4</t>
  </si>
  <si>
    <t>AMUPLAM</t>
  </si>
  <si>
    <t>Noroeste Colonial</t>
  </si>
  <si>
    <t>Ijuí</t>
  </si>
  <si>
    <t>SURMIS</t>
  </si>
  <si>
    <t>Alecrim</t>
  </si>
  <si>
    <t>000312-39.00/21-7</t>
  </si>
  <si>
    <t>AMUFRON</t>
  </si>
  <si>
    <t>Fronteira Noroeste</t>
  </si>
  <si>
    <t>Santa Rosa</t>
  </si>
  <si>
    <t>Alegrete</t>
  </si>
  <si>
    <t>000809-39.00/21-5</t>
  </si>
  <si>
    <t>AMFRO</t>
  </si>
  <si>
    <t>Fronteira Oeste</t>
  </si>
  <si>
    <t>Campanha Ocidental</t>
  </si>
  <si>
    <t>SURFRO</t>
  </si>
  <si>
    <t>Alegria</t>
  </si>
  <si>
    <t>Não</t>
  </si>
  <si>
    <t/>
  </si>
  <si>
    <t>Almirante Tamandaré do Sul</t>
  </si>
  <si>
    <t>AMAJA</t>
  </si>
  <si>
    <t>Produção</t>
  </si>
  <si>
    <t>Carazinho</t>
  </si>
  <si>
    <t>Alpestre</t>
  </si>
  <si>
    <t>000325-39.00/21-7</t>
  </si>
  <si>
    <t>AMZOP</t>
  </si>
  <si>
    <t>Médio Alto Uruguai</t>
  </si>
  <si>
    <t>Frederico Westphalen</t>
  </si>
  <si>
    <t>Alto Alegre</t>
  </si>
  <si>
    <t>000663-39.00/20-5</t>
  </si>
  <si>
    <t>AMASBI</t>
  </si>
  <si>
    <t>Alto da Serra do Botucaraí</t>
  </si>
  <si>
    <t>Cruz Alta</t>
  </si>
  <si>
    <t>Alto Feliz</t>
  </si>
  <si>
    <t>AMVARC</t>
  </si>
  <si>
    <t>Vale do Caí</t>
  </si>
  <si>
    <t>Metropolitana</t>
  </si>
  <si>
    <t>Montenegro</t>
  </si>
  <si>
    <t>Alvorada</t>
  </si>
  <si>
    <t>000566-39.00/20-5</t>
  </si>
  <si>
    <t>GRANPAL</t>
  </si>
  <si>
    <t>Metropolitano Delta do Jacuí</t>
  </si>
  <si>
    <t>Porto Alegre</t>
  </si>
  <si>
    <t>SURMET</t>
  </si>
  <si>
    <t>Amaral Ferrador</t>
  </si>
  <si>
    <t>000019-39.00/21-1</t>
  </si>
  <si>
    <t>AZONASUL</t>
  </si>
  <si>
    <t>Sul</t>
  </si>
  <si>
    <t>Sudeste</t>
  </si>
  <si>
    <t>Serras de Sudeste</t>
  </si>
  <si>
    <t>SURSUL</t>
  </si>
  <si>
    <t>Ametista do Sul</t>
  </si>
  <si>
    <t>000810-39.00/21-2</t>
  </si>
  <si>
    <t>André da Rocha</t>
  </si>
  <si>
    <t>AMESNE</t>
  </si>
  <si>
    <t>Campos de Cima da Serra</t>
  </si>
  <si>
    <t>Guaporé</t>
  </si>
  <si>
    <t>Anta Gorda</t>
  </si>
  <si>
    <t>AMVAT</t>
  </si>
  <si>
    <t>Vale do Taquari</t>
  </si>
  <si>
    <t>Antônio Prado</t>
  </si>
  <si>
    <t>000811-39.00/21-5</t>
  </si>
  <si>
    <t>Serra</t>
  </si>
  <si>
    <t>Caxias do Sul</t>
  </si>
  <si>
    <t>SURNE</t>
  </si>
  <si>
    <t>Arambaré</t>
  </si>
  <si>
    <t>000392-39.00/21-1</t>
  </si>
  <si>
    <t>ACOSTADOCE</t>
  </si>
  <si>
    <t>Centro-Sul</t>
  </si>
  <si>
    <t>Camaquã</t>
  </si>
  <si>
    <t>Araricá</t>
  </si>
  <si>
    <t>AMVARS</t>
  </si>
  <si>
    <t>Vale do Rio dos Sinos</t>
  </si>
  <si>
    <t>Aratiba</t>
  </si>
  <si>
    <t>000326-39.00/21-0</t>
  </si>
  <si>
    <t>AMAU</t>
  </si>
  <si>
    <t>Norte</t>
  </si>
  <si>
    <t>Erechim</t>
  </si>
  <si>
    <t>Arroio do Meio</t>
  </si>
  <si>
    <t>000327-39.00/21-2</t>
  </si>
  <si>
    <t>Centro Oriental</t>
  </si>
  <si>
    <t>Lajeado-Estrela</t>
  </si>
  <si>
    <t>Arroio do Padre</t>
  </si>
  <si>
    <t>Pelotas</t>
  </si>
  <si>
    <t>Arroio do Sal</t>
  </si>
  <si>
    <t>000665-39.00/20-0</t>
  </si>
  <si>
    <t>AMLINORTE</t>
  </si>
  <si>
    <t>Litoral</t>
  </si>
  <si>
    <t>Osório</t>
  </si>
  <si>
    <t>SURLIT</t>
  </si>
  <si>
    <t>Arroio do Tigre</t>
  </si>
  <si>
    <t>000435-39.00/21-7</t>
  </si>
  <si>
    <t>AMCSERRA</t>
  </si>
  <si>
    <t>Vale do Rio Pardo</t>
  </si>
  <si>
    <t>Santa Cruz do Sul</t>
  </si>
  <si>
    <t>Arroio dos Ratos</t>
  </si>
  <si>
    <t>000666-39.00/20-3</t>
  </si>
  <si>
    <t>ASMURC</t>
  </si>
  <si>
    <t>São Jerônimo</t>
  </si>
  <si>
    <t>Arroio Grande</t>
  </si>
  <si>
    <t>000670-39.00/20-9</t>
  </si>
  <si>
    <t>Jaguarão</t>
  </si>
  <si>
    <t>Arvorezinha</t>
  </si>
  <si>
    <t>000678-39.00/20-0</t>
  </si>
  <si>
    <t>Augusto Pestana</t>
  </si>
  <si>
    <t>Áurea</t>
  </si>
  <si>
    <t>000679-39.00/20-3</t>
  </si>
  <si>
    <t>Bagé</t>
  </si>
  <si>
    <t>000820-39.00/21-4</t>
  </si>
  <si>
    <t>Balneário Pinhal</t>
  </si>
  <si>
    <t>000680-39.00/20-0</t>
  </si>
  <si>
    <t>Barão</t>
  </si>
  <si>
    <t>000280-39.00/21-6</t>
  </si>
  <si>
    <t>Barão de Cotegipe</t>
  </si>
  <si>
    <t>000328-39.00/21-5</t>
  </si>
  <si>
    <t>Barão do Triunfo</t>
  </si>
  <si>
    <t>000812-39.00/21-8</t>
  </si>
  <si>
    <t>Barra do Guarita</t>
  </si>
  <si>
    <t>000329-39.00/21-8</t>
  </si>
  <si>
    <t>AMUCELEIRO</t>
  </si>
  <si>
    <t>Celeiro</t>
  </si>
  <si>
    <t>Três Passos</t>
  </si>
  <si>
    <t>Barra do Quaraí</t>
  </si>
  <si>
    <t>000694-39.00/20-3</t>
  </si>
  <si>
    <t>Barra do Ribeiro</t>
  </si>
  <si>
    <t>000330-39.00/21-5</t>
  </si>
  <si>
    <t>Barra do Rio Azul</t>
  </si>
  <si>
    <t>Barra Funda</t>
  </si>
  <si>
    <t>000020-39.00/21-9</t>
  </si>
  <si>
    <t>Rio da Várzea</t>
  </si>
  <si>
    <t>Barracão</t>
  </si>
  <si>
    <t>000331-39.00/21-8</t>
  </si>
  <si>
    <t>Sananduva</t>
  </si>
  <si>
    <t>Barros Cassal</t>
  </si>
  <si>
    <t>000693-39.00/20-0</t>
  </si>
  <si>
    <t>Soledade</t>
  </si>
  <si>
    <t>Benjamin Constant do Sul</t>
  </si>
  <si>
    <t>Bento Gonçalves</t>
  </si>
  <si>
    <t>000332-39.00/21-0</t>
  </si>
  <si>
    <t>Boa Vista das Missões</t>
  </si>
  <si>
    <t>Boa Vista do Buricá</t>
  </si>
  <si>
    <t>000333-39.00/21-3</t>
  </si>
  <si>
    <t>Boa Vista do Cadeado</t>
  </si>
  <si>
    <t>Alto Jacuí</t>
  </si>
  <si>
    <t>Boa Vista do Incra</t>
  </si>
  <si>
    <t>Boa Vista do Sul</t>
  </si>
  <si>
    <t>Bom Jesus</t>
  </si>
  <si>
    <t>000695-39.00/20-6</t>
  </si>
  <si>
    <t>AMUCSER</t>
  </si>
  <si>
    <t>Vacaria</t>
  </si>
  <si>
    <t>Bom Princípio</t>
  </si>
  <si>
    <t>Bom Progresso</t>
  </si>
  <si>
    <t>000696-39.00/20-9</t>
  </si>
  <si>
    <t>Bom Retiro do Sul</t>
  </si>
  <si>
    <t>000281-39.00/21-9</t>
  </si>
  <si>
    <t>Boqueirão do Leão</t>
  </si>
  <si>
    <t>000313-39.00/21-0</t>
  </si>
  <si>
    <t>AMVARP</t>
  </si>
  <si>
    <t>Bossoroca</t>
  </si>
  <si>
    <t>000314-39.00/21-2</t>
  </si>
  <si>
    <t>AMM</t>
  </si>
  <si>
    <t>Missões</t>
  </si>
  <si>
    <t>Santo Ângelo</t>
  </si>
  <si>
    <t>Bozano</t>
  </si>
  <si>
    <t>Braga</t>
  </si>
  <si>
    <t>000282-39.00/21-1</t>
  </si>
  <si>
    <t>Brochier</t>
  </si>
  <si>
    <t>Butiá</t>
  </si>
  <si>
    <t>000745-39.00/20-5</t>
  </si>
  <si>
    <t>Caçapava do Sul</t>
  </si>
  <si>
    <t>000875-39.00/20-9</t>
  </si>
  <si>
    <t>Cacequi</t>
  </si>
  <si>
    <t>000304-39.00/21-0</t>
  </si>
  <si>
    <t>Vale do Jaguari</t>
  </si>
  <si>
    <t>Santa Maria</t>
  </si>
  <si>
    <t>Cachoeira do Sul</t>
  </si>
  <si>
    <t>000560-39.00/20-9</t>
  </si>
  <si>
    <t>Jacuí-Centro</t>
  </si>
  <si>
    <t>Cachoeirinha</t>
  </si>
  <si>
    <t>000877-39.00/20-4</t>
  </si>
  <si>
    <t>Cacique Doble</t>
  </si>
  <si>
    <t>000533-39.00/20-1</t>
  </si>
  <si>
    <t>Caibaté</t>
  </si>
  <si>
    <t>000021-39.00/21-1</t>
  </si>
  <si>
    <t>Cerro Largo</t>
  </si>
  <si>
    <t>Caiçara</t>
  </si>
  <si>
    <t>000022-39.00/21-4</t>
  </si>
  <si>
    <t>000018-39.00/21-9</t>
  </si>
  <si>
    <t>Camargo</t>
  </si>
  <si>
    <t>AMPLA</t>
  </si>
  <si>
    <t>Cambará do Sul</t>
  </si>
  <si>
    <t>000813-39.00/21-0</t>
  </si>
  <si>
    <t>AMSERRA</t>
  </si>
  <si>
    <t>Hortênsias</t>
  </si>
  <si>
    <t>Campestre da Serra</t>
  </si>
  <si>
    <t>000814-39.00/21-3</t>
  </si>
  <si>
    <t>Campina das Missões</t>
  </si>
  <si>
    <t>000815-39.00/21-6</t>
  </si>
  <si>
    <t>Campinas do Sul</t>
  </si>
  <si>
    <t>000816-39.00/21-9</t>
  </si>
  <si>
    <t>Campo Bom</t>
  </si>
  <si>
    <t>000254-39.00/21-1</t>
  </si>
  <si>
    <t>SURSIN</t>
  </si>
  <si>
    <t>Campo Novo</t>
  </si>
  <si>
    <t>000600-39.00/20-6</t>
  </si>
  <si>
    <t>Campos Borges</t>
  </si>
  <si>
    <t>000023-39.00/21-7</t>
  </si>
  <si>
    <t>Candelária</t>
  </si>
  <si>
    <t>000024-39.00/21-0</t>
  </si>
  <si>
    <t>Cândido Godói</t>
  </si>
  <si>
    <t>000025-39.00/21-2</t>
  </si>
  <si>
    <t>Candiota</t>
  </si>
  <si>
    <t>Canela</t>
  </si>
  <si>
    <t>000026-39.00/21-5</t>
  </si>
  <si>
    <t>Gramado-Canela</t>
  </si>
  <si>
    <t>Canguçu</t>
  </si>
  <si>
    <t>000825-39.00/21-8</t>
  </si>
  <si>
    <t>Canoas</t>
  </si>
  <si>
    <t>000174-39.00/21-7</t>
  </si>
  <si>
    <t>Canudos do Vale</t>
  </si>
  <si>
    <t>Capão Bonito do Sul</t>
  </si>
  <si>
    <t>Capão da Canoa</t>
  </si>
  <si>
    <t>000027-39.00/21-8</t>
  </si>
  <si>
    <t>Capão do Cipó</t>
  </si>
  <si>
    <t>Santiago</t>
  </si>
  <si>
    <t>Capão do Leão</t>
  </si>
  <si>
    <t>000028-39.00/21-0</t>
  </si>
  <si>
    <t>Capela de Santana</t>
  </si>
  <si>
    <t>000173-39.00/21-4</t>
  </si>
  <si>
    <t>Capitão</t>
  </si>
  <si>
    <t>Capivari do Sul</t>
  </si>
  <si>
    <t>000029-39.00/21-3</t>
  </si>
  <si>
    <t>Caraá</t>
  </si>
  <si>
    <t>000032-39.00/21-6</t>
  </si>
  <si>
    <t>Carlos Barbosa</t>
  </si>
  <si>
    <t>000039-39.00/21-5</t>
  </si>
  <si>
    <t>Carlos Gomes</t>
  </si>
  <si>
    <t>Casca</t>
  </si>
  <si>
    <t>000827-39.00/21-3</t>
  </si>
  <si>
    <t>Caseiros</t>
  </si>
  <si>
    <t>000030-39.00/21-0</t>
  </si>
  <si>
    <t>Catuípe</t>
  </si>
  <si>
    <t>000821-39.00/21-7</t>
  </si>
  <si>
    <t>000822-39.00/21-0</t>
  </si>
  <si>
    <t>Centenário</t>
  </si>
  <si>
    <t>Cerrito</t>
  </si>
  <si>
    <t>000558-39.00/20-9</t>
  </si>
  <si>
    <t>Cerro Branco</t>
  </si>
  <si>
    <t>Cerro Grande</t>
  </si>
  <si>
    <t>Cerro Grande do Sul</t>
  </si>
  <si>
    <t>000033-39.00/21-9</t>
  </si>
  <si>
    <t>000034-39.00/21-1</t>
  </si>
  <si>
    <t>Chapada</t>
  </si>
  <si>
    <t>000175-39.00/21-0</t>
  </si>
  <si>
    <t>Charqueadas</t>
  </si>
  <si>
    <t>000564-39.00/20-0</t>
  </si>
  <si>
    <t>Charrua</t>
  </si>
  <si>
    <t>Chiapetta</t>
  </si>
  <si>
    <t>000583-39.00/20-0</t>
  </si>
  <si>
    <t>Chuí</t>
  </si>
  <si>
    <t>000035-39.00/21-4</t>
  </si>
  <si>
    <t>Litoral Lagunar</t>
  </si>
  <si>
    <t>Chuvisca</t>
  </si>
  <si>
    <t>000036-39.00/21-7</t>
  </si>
  <si>
    <t>Cidreira</t>
  </si>
  <si>
    <t>000037-39.00/21-0</t>
  </si>
  <si>
    <t>Ciríaco</t>
  </si>
  <si>
    <t>000040-39.00/21-2</t>
  </si>
  <si>
    <t>Colinas</t>
  </si>
  <si>
    <t>Colorado</t>
  </si>
  <si>
    <t>000041-39.00/21-5</t>
  </si>
  <si>
    <t>Não-Me-Toque</t>
  </si>
  <si>
    <t>Condor</t>
  </si>
  <si>
    <t>000303-39.00/21-8</t>
  </si>
  <si>
    <t>Constantina</t>
  </si>
  <si>
    <t>000042-39.00/21-8</t>
  </si>
  <si>
    <t>Coqueiro Baixo</t>
  </si>
  <si>
    <t>Coqueiros do Sul</t>
  </si>
  <si>
    <t>Coronel Barros</t>
  </si>
  <si>
    <t>Coronel Bicaco</t>
  </si>
  <si>
    <t>000601-39.00/20-9</t>
  </si>
  <si>
    <t>Coronel Pilar</t>
  </si>
  <si>
    <t>Cotiporã</t>
  </si>
  <si>
    <t>000038-39.00/21-2</t>
  </si>
  <si>
    <t>Coxilha</t>
  </si>
  <si>
    <t>Crissiumal</t>
  </si>
  <si>
    <t>000043-39.00/21-0</t>
  </si>
  <si>
    <t>Cristal</t>
  </si>
  <si>
    <t>000557-39.00/20-6</t>
  </si>
  <si>
    <t>Cristal do Sul</t>
  </si>
  <si>
    <t>000044-39.00/21-3</t>
  </si>
  <si>
    <t>Cruzaltense</t>
  </si>
  <si>
    <t>Cruzeiro do Sul</t>
  </si>
  <si>
    <t>000045-39.00/21-6</t>
  </si>
  <si>
    <t>David Canabarro</t>
  </si>
  <si>
    <t>000046-39.00/21-9</t>
  </si>
  <si>
    <t>Derrubadas</t>
  </si>
  <si>
    <t>000047-39.00/21-1</t>
  </si>
  <si>
    <t>Dezesseis de Novembro</t>
  </si>
  <si>
    <t>Dilermando de Aguiar</t>
  </si>
  <si>
    <t>000048-39.00/21-4</t>
  </si>
  <si>
    <t>Dois Irmãos</t>
  </si>
  <si>
    <t>000565-39.00/20-2</t>
  </si>
  <si>
    <t>Dois Irmãos das Missões</t>
  </si>
  <si>
    <t>Dois Lajeados</t>
  </si>
  <si>
    <t>Dom Feliciano</t>
  </si>
  <si>
    <t>000049-39.00/21-7</t>
  </si>
  <si>
    <t>Dom Pedrito</t>
  </si>
  <si>
    <t>000050-39.00/21-4</t>
  </si>
  <si>
    <t>Dom Pedro de Alcântara</t>
  </si>
  <si>
    <t>Dona Francisca</t>
  </si>
  <si>
    <t>000053-39.00/21-2</t>
  </si>
  <si>
    <t>Doutor Maurício Cardoso</t>
  </si>
  <si>
    <t>000334-39.00/21-6</t>
  </si>
  <si>
    <t>Doutor Ricardo</t>
  </si>
  <si>
    <t>Eldorado do Sul</t>
  </si>
  <si>
    <t>000054-39.00/21-5</t>
  </si>
  <si>
    <t>Encantado</t>
  </si>
  <si>
    <t>000537-39.00/20-2</t>
  </si>
  <si>
    <t>Encruzilhada do Sul</t>
  </si>
  <si>
    <t>000055-39.00/21-8</t>
  </si>
  <si>
    <t>Engenho Velho</t>
  </si>
  <si>
    <t>Entre Rios do Sul</t>
  </si>
  <si>
    <t>000056-39.00/21-0</t>
  </si>
  <si>
    <t>Entre-Ijuís</t>
  </si>
  <si>
    <t>000874-39.00/20-6</t>
  </si>
  <si>
    <t>Erebango</t>
  </si>
  <si>
    <t>000057-39.00/21-3</t>
  </si>
  <si>
    <t>000823-39.00/21-2</t>
  </si>
  <si>
    <t>Ernestina</t>
  </si>
  <si>
    <t>Erval Grande</t>
  </si>
  <si>
    <t>000058-39.00/21-6</t>
  </si>
  <si>
    <t>Erval Seco</t>
  </si>
  <si>
    <t>000059-39.00/21-9</t>
  </si>
  <si>
    <t>Esmeralda</t>
  </si>
  <si>
    <t>000060-39.00/21-6</t>
  </si>
  <si>
    <t>Esperança do Sul</t>
  </si>
  <si>
    <t>Espumoso</t>
  </si>
  <si>
    <t>000061-39.00/21-9</t>
  </si>
  <si>
    <t>Estação</t>
  </si>
  <si>
    <t>000062-39.00/21-1</t>
  </si>
  <si>
    <t>Estância Velha</t>
  </si>
  <si>
    <t>000132-39.00/21-4</t>
  </si>
  <si>
    <t>Esteio</t>
  </si>
  <si>
    <t>000232-39.00/21-2</t>
  </si>
  <si>
    <t>Estrela</t>
  </si>
  <si>
    <t>001489-39.00/14-1</t>
  </si>
  <si>
    <t>Estrela Velha</t>
  </si>
  <si>
    <t>Eugênio de Castro</t>
  </si>
  <si>
    <t>Fagundes Varela</t>
  </si>
  <si>
    <t>000063-39.00/21-4</t>
  </si>
  <si>
    <t>Farroupilha</t>
  </si>
  <si>
    <t>000636-39.00/20-8</t>
  </si>
  <si>
    <t>Faxinal do Soturno</t>
  </si>
  <si>
    <t>000253-39.00/21-9</t>
  </si>
  <si>
    <t>Faxinalzinho</t>
  </si>
  <si>
    <t>000283-39.00/21-4</t>
  </si>
  <si>
    <t>Fazenda Vilanova</t>
  </si>
  <si>
    <t>Feliz</t>
  </si>
  <si>
    <t>000064-39.00/21-7</t>
  </si>
  <si>
    <t>Flores da Cunha</t>
  </si>
  <si>
    <t>000065-39.00/21-0</t>
  </si>
  <si>
    <t>Floriano Peixoto</t>
  </si>
  <si>
    <t>Fontoura Xavier</t>
  </si>
  <si>
    <t>000535-39.00/20-7</t>
  </si>
  <si>
    <t>Formigueiro</t>
  </si>
  <si>
    <t>000066-39.00/21-2</t>
  </si>
  <si>
    <t>Forquetinha</t>
  </si>
  <si>
    <t>Fortaleza dos Valos</t>
  </si>
  <si>
    <t>000699-39.00/20-7</t>
  </si>
  <si>
    <t>000067-39.00/21-5</t>
  </si>
  <si>
    <t>Garibaldi</t>
  </si>
  <si>
    <t>000170-39.00/21-6</t>
  </si>
  <si>
    <t>Garruchos</t>
  </si>
  <si>
    <t>Gaurama</t>
  </si>
  <si>
    <t>000069-39.00/21-0</t>
  </si>
  <si>
    <t>General Câmara</t>
  </si>
  <si>
    <t>000171-39.00/21-9</t>
  </si>
  <si>
    <t>Gentil</t>
  </si>
  <si>
    <t>Getúlio Vargas</t>
  </si>
  <si>
    <t>000070-39.00/21-8</t>
  </si>
  <si>
    <t>Giruá</t>
  </si>
  <si>
    <t>000172-39.00/21-1</t>
  </si>
  <si>
    <t>Glorinha</t>
  </si>
  <si>
    <t>000071-39.00/21-0</t>
  </si>
  <si>
    <t>Gramado</t>
  </si>
  <si>
    <t>000710-39.00/18-4</t>
  </si>
  <si>
    <t>Gramado dos Loureiros</t>
  </si>
  <si>
    <t>Gramado Xavier</t>
  </si>
  <si>
    <t>Gravataí</t>
  </si>
  <si>
    <t>000631-39.00/20-4</t>
  </si>
  <si>
    <t>Guabiju</t>
  </si>
  <si>
    <t>Guaíba</t>
  </si>
  <si>
    <t>000658-39.00/20-7</t>
  </si>
  <si>
    <t>000536-39.00/20-0</t>
  </si>
  <si>
    <t>Guarani das Missões</t>
  </si>
  <si>
    <t>000072-39.00/21-3</t>
  </si>
  <si>
    <t>Harmonia</t>
  </si>
  <si>
    <t>Herval</t>
  </si>
  <si>
    <t>000073-39.00/21-6</t>
  </si>
  <si>
    <t>Herveiras</t>
  </si>
  <si>
    <t>Horizontina</t>
  </si>
  <si>
    <t>000598-39.00/20-6</t>
  </si>
  <si>
    <t>Hulha Negra</t>
  </si>
  <si>
    <t>Humaitá</t>
  </si>
  <si>
    <t>000074-39.00/21-9</t>
  </si>
  <si>
    <t>Ibarama</t>
  </si>
  <si>
    <t>Ibiaçá</t>
  </si>
  <si>
    <t>000075-39.00/21-1</t>
  </si>
  <si>
    <t>Ibiraiaras</t>
  </si>
  <si>
    <t>000817-39.00/21-1</t>
  </si>
  <si>
    <t>Ibirapuitã</t>
  </si>
  <si>
    <t>Ibirubá</t>
  </si>
  <si>
    <t>000076-39.00/21-4</t>
  </si>
  <si>
    <t>Igrejinha</t>
  </si>
  <si>
    <t>000176-39.00/21-2</t>
  </si>
  <si>
    <t>AMPARA</t>
  </si>
  <si>
    <t>Paranhana-Encosta da Serra</t>
  </si>
  <si>
    <t>000077-39.00/21-7</t>
  </si>
  <si>
    <t>Ilópolis</t>
  </si>
  <si>
    <t>000284-39.00/21-7</t>
  </si>
  <si>
    <t>Imbé</t>
  </si>
  <si>
    <t>000078-39.00/21-0</t>
  </si>
  <si>
    <t>Imigrante</t>
  </si>
  <si>
    <t>Independência</t>
  </si>
  <si>
    <t>000079-39.00/21-2</t>
  </si>
  <si>
    <t>Inhacorá</t>
  </si>
  <si>
    <t>000697-39.00/20-1</t>
  </si>
  <si>
    <t>Ipê</t>
  </si>
  <si>
    <t>000080-39.00/21-0</t>
  </si>
  <si>
    <t>Ipiranga do Sul</t>
  </si>
  <si>
    <t>Iraí</t>
  </si>
  <si>
    <t>000081-39.00/21-2</t>
  </si>
  <si>
    <t>Itaara</t>
  </si>
  <si>
    <t>Itacurubi</t>
  </si>
  <si>
    <t>Itapuca</t>
  </si>
  <si>
    <t>000082-39.00/21-5</t>
  </si>
  <si>
    <t>Itaqui</t>
  </si>
  <si>
    <t>000083-39.00/21-8</t>
  </si>
  <si>
    <t>Itati</t>
  </si>
  <si>
    <t>Itatiba do Sul</t>
  </si>
  <si>
    <t>000285-39.00/21-0</t>
  </si>
  <si>
    <t>Ivorá</t>
  </si>
  <si>
    <t>000772-39.00/20-2</t>
  </si>
  <si>
    <t>Ivoti</t>
  </si>
  <si>
    <t>Jaboticaba</t>
  </si>
  <si>
    <t>000084-39.00/21-0</t>
  </si>
  <si>
    <t>Jacuizinho</t>
  </si>
  <si>
    <t>000252-39.00/21-6</t>
  </si>
  <si>
    <t>Jacutinga</t>
  </si>
  <si>
    <t>000183-39.00/21-6</t>
  </si>
  <si>
    <t>000085-39.00/21-3</t>
  </si>
  <si>
    <t>Jaguari</t>
  </si>
  <si>
    <t>000826-39.00/21-0</t>
  </si>
  <si>
    <t>Jaquirana</t>
  </si>
  <si>
    <t>Sim (denunciado)</t>
  </si>
  <si>
    <t>000568-39.00/20-0</t>
  </si>
  <si>
    <t>Jari</t>
  </si>
  <si>
    <t>Jóia</t>
  </si>
  <si>
    <t>Júlio de Castilhos</t>
  </si>
  <si>
    <t>000086-39.00/21-6</t>
  </si>
  <si>
    <t>Lagoa Bonita do Sul</t>
  </si>
  <si>
    <t>Lagoa dos Três Cantos</t>
  </si>
  <si>
    <t>Lagoa Vermelha</t>
  </si>
  <si>
    <t>000088-39.00/21-1</t>
  </si>
  <si>
    <t>Lagoão</t>
  </si>
  <si>
    <t>000087-39.00/21-9</t>
  </si>
  <si>
    <t>Lajeado</t>
  </si>
  <si>
    <t>000140-39.00/21-0</t>
  </si>
  <si>
    <t>Lajeado do Bugre</t>
  </si>
  <si>
    <t>Lavras do Sul</t>
  </si>
  <si>
    <t>000089-39.00/21-4</t>
  </si>
  <si>
    <t>Liberato Salzano</t>
  </si>
  <si>
    <t>000184-39.00/21-9</t>
  </si>
  <si>
    <t>Lindolfo Collor</t>
  </si>
  <si>
    <t>Linha Nova</t>
  </si>
  <si>
    <t>Maçambará</t>
  </si>
  <si>
    <t>000090-39.00/21-1</t>
  </si>
  <si>
    <t>Machadinho</t>
  </si>
  <si>
    <t>000092-39.00/21-7</t>
  </si>
  <si>
    <t>Mampituba</t>
  </si>
  <si>
    <t>000339-39.00/21-0</t>
  </si>
  <si>
    <t>Manoel Viana</t>
  </si>
  <si>
    <t>000093-39.00/21-0</t>
  </si>
  <si>
    <t>Maquiné</t>
  </si>
  <si>
    <t>Maratá</t>
  </si>
  <si>
    <t>Marau</t>
  </si>
  <si>
    <t>000544-39.00/20-6</t>
  </si>
  <si>
    <t>Marcelino Ramos</t>
  </si>
  <si>
    <t>000094-39.00/21-2</t>
  </si>
  <si>
    <t>Mariana Pimentel</t>
  </si>
  <si>
    <t>Mariano Moro</t>
  </si>
  <si>
    <t>000095-39.00/21-5</t>
  </si>
  <si>
    <t>Marques de Souza</t>
  </si>
  <si>
    <t>Mata</t>
  </si>
  <si>
    <t>000230-39.00/21-7</t>
  </si>
  <si>
    <t>Mato Castelhano</t>
  </si>
  <si>
    <t>Mato Leitão</t>
  </si>
  <si>
    <t>Mato Queimado</t>
  </si>
  <si>
    <t>Maximiliano de Almeida</t>
  </si>
  <si>
    <t>000096-39.00/21-8</t>
  </si>
  <si>
    <t>Minas do Leão</t>
  </si>
  <si>
    <t>Miraguaí</t>
  </si>
  <si>
    <t>000097-39.00/21-0</t>
  </si>
  <si>
    <t>Montauri</t>
  </si>
  <si>
    <t>Monte Alegre dos Campos</t>
  </si>
  <si>
    <t>Monte Belo do Sul</t>
  </si>
  <si>
    <t>000098-39.00/21-3</t>
  </si>
  <si>
    <t>Mormaço</t>
  </si>
  <si>
    <t>Morrinhos do Sul</t>
  </si>
  <si>
    <t>Morro Redondo</t>
  </si>
  <si>
    <t>Morro Reuter</t>
  </si>
  <si>
    <t>000340-39.00/21-7</t>
  </si>
  <si>
    <t>Mostardas</t>
  </si>
  <si>
    <t>000178-39.00/21-8</t>
  </si>
  <si>
    <t>Muçum</t>
  </si>
  <si>
    <t>Muitos Capões</t>
  </si>
  <si>
    <t>000099-39.00/21-6</t>
  </si>
  <si>
    <t>Muliterno</t>
  </si>
  <si>
    <t>000628-39.00/20-1</t>
  </si>
  <si>
    <t>Nicolau Vergueiro</t>
  </si>
  <si>
    <t>Nonoai</t>
  </si>
  <si>
    <t>000100-39.00/21-3</t>
  </si>
  <si>
    <t>Nova Alvorada</t>
  </si>
  <si>
    <t>Nova Araçá</t>
  </si>
  <si>
    <t>000182-39.00/21-3</t>
  </si>
  <si>
    <t>Nova Bassano</t>
  </si>
  <si>
    <t>000101-39.00/21-6</t>
  </si>
  <si>
    <t>Nova Boa Vista</t>
  </si>
  <si>
    <t>Nova Bréscia</t>
  </si>
  <si>
    <t>000181-39.00/21-0</t>
  </si>
  <si>
    <t>Nova Candelária</t>
  </si>
  <si>
    <t>Nova Esperança do Sul</t>
  </si>
  <si>
    <t>000102-39.00/21-9</t>
  </si>
  <si>
    <t>Nova Hartz</t>
  </si>
  <si>
    <t>000315-39.00/21-5</t>
  </si>
  <si>
    <t>Nova Pádua</t>
  </si>
  <si>
    <t>000256-39.00/21-7</t>
  </si>
  <si>
    <t>Nova Palma</t>
  </si>
  <si>
    <t>000286-39.00/21-2</t>
  </si>
  <si>
    <t>Nova Petrópolis</t>
  </si>
  <si>
    <t>000103-39.00/21-1</t>
  </si>
  <si>
    <t>Nova Prata</t>
  </si>
  <si>
    <t>000104-39.00/21-4</t>
  </si>
  <si>
    <t>Nova Ramada</t>
  </si>
  <si>
    <t>Nova Roma do Sul</t>
  </si>
  <si>
    <t>000105-39.00/21-7</t>
  </si>
  <si>
    <t>Nova Santa Rita</t>
  </si>
  <si>
    <t>000177-39.00/21-5</t>
  </si>
  <si>
    <t>Novo Barreiro</t>
  </si>
  <si>
    <t>Novo Cabrais</t>
  </si>
  <si>
    <t>Novo Hamburgo</t>
  </si>
  <si>
    <t>000824-39.00/21-5</t>
  </si>
  <si>
    <t>Novo Machado</t>
  </si>
  <si>
    <t>Novo Tiradentes</t>
  </si>
  <si>
    <t>Novo Xingu</t>
  </si>
  <si>
    <t>000555-39.00/20-0</t>
  </si>
  <si>
    <t>Paim Filho</t>
  </si>
  <si>
    <t>000106-39.00/21-0</t>
  </si>
  <si>
    <t>Palmares do Sul</t>
  </si>
  <si>
    <t>000107-39.00/21-2</t>
  </si>
  <si>
    <t>Palmeira das Missões</t>
  </si>
  <si>
    <t>000108-39.00/21-5</t>
  </si>
  <si>
    <t>Palmitinho</t>
  </si>
  <si>
    <t>000109-39.00/21-8</t>
  </si>
  <si>
    <t>Panambi</t>
  </si>
  <si>
    <t>000207-39.00/21-0</t>
  </si>
  <si>
    <t>Pantano Grande</t>
  </si>
  <si>
    <t>000110-39.00/21-5</t>
  </si>
  <si>
    <t>Paraí</t>
  </si>
  <si>
    <t>000111-39.00/21-8</t>
  </si>
  <si>
    <t>Paraíso do Sul</t>
  </si>
  <si>
    <t>Pareci Novo</t>
  </si>
  <si>
    <t>Parobé</t>
  </si>
  <si>
    <t>000251-39.00/21-3</t>
  </si>
  <si>
    <t>Passa Sete</t>
  </si>
  <si>
    <t>Passo do Sobrado</t>
  </si>
  <si>
    <t>000112-39.00/21-0</t>
  </si>
  <si>
    <t>Paulo Bento</t>
  </si>
  <si>
    <t>Paverama</t>
  </si>
  <si>
    <t>000113-39.00/21-3</t>
  </si>
  <si>
    <t>Pedras Altas</t>
  </si>
  <si>
    <t>000114-39.00/21-6</t>
  </si>
  <si>
    <t>Pedro Osório</t>
  </si>
  <si>
    <t>000115-39.00/21-9</t>
  </si>
  <si>
    <t>Pejuçara</t>
  </si>
  <si>
    <t>000116-39.00/21-1</t>
  </si>
  <si>
    <t>Picada Café</t>
  </si>
  <si>
    <t>Pinhal</t>
  </si>
  <si>
    <t>Pinhal da Serra</t>
  </si>
  <si>
    <t>Pinhal Grande</t>
  </si>
  <si>
    <t>Pinheirinho do Vale</t>
  </si>
  <si>
    <t>000117-39.00/21-4</t>
  </si>
  <si>
    <t>Pinheiro Machado</t>
  </si>
  <si>
    <t>000541-39.00/20-8</t>
  </si>
  <si>
    <t>Pinto Bandeira</t>
  </si>
  <si>
    <t>000231-39.00/21-0</t>
  </si>
  <si>
    <t>Pirapó</t>
  </si>
  <si>
    <t>Piratini</t>
  </si>
  <si>
    <t>000118-39.00/21-7</t>
  </si>
  <si>
    <t>Planalto</t>
  </si>
  <si>
    <t>000119-39.00/21-0</t>
  </si>
  <si>
    <t>Poço das Antas</t>
  </si>
  <si>
    <t>Pontão</t>
  </si>
  <si>
    <t>Ponte Preta</t>
  </si>
  <si>
    <t>Portão</t>
  </si>
  <si>
    <t>Porto Lucena</t>
  </si>
  <si>
    <t>000120-39.00/21-7</t>
  </si>
  <si>
    <t>Porto Mauá</t>
  </si>
  <si>
    <t>Porto Vera Cruz</t>
  </si>
  <si>
    <t>Porto Xavier</t>
  </si>
  <si>
    <t>000714-39.00/20-7</t>
  </si>
  <si>
    <t>Pouso Novo</t>
  </si>
  <si>
    <t>Presidente Lucena</t>
  </si>
  <si>
    <t>Progresso</t>
  </si>
  <si>
    <t>Protásio Alves</t>
  </si>
  <si>
    <t>Putinga</t>
  </si>
  <si>
    <t>000121-39.00/21-0</t>
  </si>
  <si>
    <t>Quaraí</t>
  </si>
  <si>
    <t>000122-39.00/21-2</t>
  </si>
  <si>
    <t>Quatro Irmãos</t>
  </si>
  <si>
    <t>Quevedos</t>
  </si>
  <si>
    <t>Quinze de Novembro</t>
  </si>
  <si>
    <t>Redentora</t>
  </si>
  <si>
    <t>000123-39.00/21-5</t>
  </si>
  <si>
    <t>Relvado</t>
  </si>
  <si>
    <t>Restinga Sêca</t>
  </si>
  <si>
    <t>000124-39.00/21-8</t>
  </si>
  <si>
    <t>Rio dos Índios</t>
  </si>
  <si>
    <t>000233-39.00/21-5</t>
  </si>
  <si>
    <t>Rio Grande</t>
  </si>
  <si>
    <t>000125-39.00/21-0</t>
  </si>
  <si>
    <t>Rio Pardo</t>
  </si>
  <si>
    <t>000570-39.00/20-0</t>
  </si>
  <si>
    <t>Riozinho</t>
  </si>
  <si>
    <t>Roca Sales</t>
  </si>
  <si>
    <t>000126-39.00/21-3</t>
  </si>
  <si>
    <t>Rodeio Bonito</t>
  </si>
  <si>
    <t>000571-39.00/20-3</t>
  </si>
  <si>
    <t>Rolador</t>
  </si>
  <si>
    <t>Rolante</t>
  </si>
  <si>
    <t>000271-39.00/21-7</t>
  </si>
  <si>
    <t>Ronda Alta</t>
  </si>
  <si>
    <t>000127-39.00/21-6</t>
  </si>
  <si>
    <t>Rondinha</t>
  </si>
  <si>
    <t>000335-39.00/21-9</t>
  </si>
  <si>
    <t>Roque Gonzales</t>
  </si>
  <si>
    <t>Rosário do Sul</t>
  </si>
  <si>
    <t>000128-39.00/21-9</t>
  </si>
  <si>
    <t>Campanha Central</t>
  </si>
  <si>
    <t>Sagrada Família</t>
  </si>
  <si>
    <t>Saldanha Marinho</t>
  </si>
  <si>
    <t>Salto do Jacuí</t>
  </si>
  <si>
    <t>000129-39.00/21-1</t>
  </si>
  <si>
    <t>Salvador das Missões</t>
  </si>
  <si>
    <t>Salvador do Sul</t>
  </si>
  <si>
    <t>000818-39.00/21-4</t>
  </si>
  <si>
    <t>000133-39.00/21-7</t>
  </si>
  <si>
    <t>Santa Bárbara do Sul</t>
  </si>
  <si>
    <t>000198-39.00/21-1</t>
  </si>
  <si>
    <t>Santa Cecília do Sul</t>
  </si>
  <si>
    <t>Santa Clara do Sul</t>
  </si>
  <si>
    <t>000199-39.00/21-4</t>
  </si>
  <si>
    <t>Santa Margarida do Sul</t>
  </si>
  <si>
    <t>000134-39.00/21-0</t>
  </si>
  <si>
    <t>000819-39.00/21-7</t>
  </si>
  <si>
    <t>Santa Maria do Herval</t>
  </si>
  <si>
    <t>000135-39.00/21-2</t>
  </si>
  <si>
    <t>000136-39.00/21-5</t>
  </si>
  <si>
    <t>Santa Tereza</t>
  </si>
  <si>
    <t>Santa Vitória do Palmar</t>
  </si>
  <si>
    <t>000137-39.00/21-8</t>
  </si>
  <si>
    <t>Santana da Boa Vista</t>
  </si>
  <si>
    <t>000279-39.00/21-9</t>
  </si>
  <si>
    <t>Sant'Ana do Livramento</t>
  </si>
  <si>
    <t>000138-39.00/21-0</t>
  </si>
  <si>
    <t>000139-39.00/21-3</t>
  </si>
  <si>
    <t>Santo Antônio da Patrulha</t>
  </si>
  <si>
    <t>000142-39.00/21-6</t>
  </si>
  <si>
    <t>Santo Antônio das Missões</t>
  </si>
  <si>
    <t>000143-39.00/21-9</t>
  </si>
  <si>
    <t>Santo Antônio do Palma</t>
  </si>
  <si>
    <t>Santo Antônio do Planalto</t>
  </si>
  <si>
    <t>Santo Augusto</t>
  </si>
  <si>
    <t>000683-39.00/20-9</t>
  </si>
  <si>
    <t>Santo Cristo</t>
  </si>
  <si>
    <t>000596-39.00/20-0</t>
  </si>
  <si>
    <t>Santo Expedito do Sul</t>
  </si>
  <si>
    <t>000144-39.00/21-1</t>
  </si>
  <si>
    <t>São Borja</t>
  </si>
  <si>
    <t>000272-39.00/21-0</t>
  </si>
  <si>
    <t>São Domingos do Sul</t>
  </si>
  <si>
    <t>São Francisco de Assis</t>
  </si>
  <si>
    <t>000700-39.00/20-4</t>
  </si>
  <si>
    <t>São Francisco de Paula</t>
  </si>
  <si>
    <t>000255-39.00/21-4</t>
  </si>
  <si>
    <t>São Gabriel</t>
  </si>
  <si>
    <t>000145-39.00/21-4</t>
  </si>
  <si>
    <t>São João da Urtiga</t>
  </si>
  <si>
    <t>000146-39.00/21-7</t>
  </si>
  <si>
    <t>São João do Polêsine</t>
  </si>
  <si>
    <t>São Jorge</t>
  </si>
  <si>
    <t>000548-39.00/20-7</t>
  </si>
  <si>
    <t>São José das Missões</t>
  </si>
  <si>
    <t>São José do Herval</t>
  </si>
  <si>
    <t>000150-39.00/21-2</t>
  </si>
  <si>
    <t>São José do Hortêncio</t>
  </si>
  <si>
    <t>São José do Inhacorá</t>
  </si>
  <si>
    <t>000597-39.00/20-3</t>
  </si>
  <si>
    <t>São José do Norte</t>
  </si>
  <si>
    <t>000559-39.00/20-1</t>
  </si>
  <si>
    <t>São José do Ouro</t>
  </si>
  <si>
    <t>000151-39.00/21-5</t>
  </si>
  <si>
    <t>São José do Sul</t>
  </si>
  <si>
    <t>São José dos Ausentes</t>
  </si>
  <si>
    <t>000152-39.00/21-8</t>
  </si>
  <si>
    <t>São Leopoldo</t>
  </si>
  <si>
    <t>São Lourenço do Sul</t>
  </si>
  <si>
    <t>000153-39.00/21-0</t>
  </si>
  <si>
    <t>São Luiz Gonzaga</t>
  </si>
  <si>
    <t>000154-39.00/21-3</t>
  </si>
  <si>
    <t>São Marcos</t>
  </si>
  <si>
    <t>000155-39.00/21-6</t>
  </si>
  <si>
    <t>São Martinho</t>
  </si>
  <si>
    <t>000156-39.00/21-9</t>
  </si>
  <si>
    <t>São Martinho da Serra</t>
  </si>
  <si>
    <t>São Miguel das Missões</t>
  </si>
  <si>
    <t>000157-39.00/21-1</t>
  </si>
  <si>
    <t>São Nicolau</t>
  </si>
  <si>
    <t>000622-39.00/20-5</t>
  </si>
  <si>
    <t>São Paulo das Missões</t>
  </si>
  <si>
    <t>São Pedro da Serra</t>
  </si>
  <si>
    <t>000200-39.00/21-1</t>
  </si>
  <si>
    <t>São Pedro das Missões</t>
  </si>
  <si>
    <t>São Pedro do Butiá</t>
  </si>
  <si>
    <t>São Pedro do Sul</t>
  </si>
  <si>
    <t>000158-39.00/21-4</t>
  </si>
  <si>
    <t>São Sebastião do Caí</t>
  </si>
  <si>
    <t>000159-39.00/21-7</t>
  </si>
  <si>
    <t>São Sepé</t>
  </si>
  <si>
    <t>000160-39.00/21-4</t>
  </si>
  <si>
    <t>São Valentim</t>
  </si>
  <si>
    <t>000161-39.00/21-7</t>
  </si>
  <si>
    <t>São Valentim do Sul</t>
  </si>
  <si>
    <t>São Valério do Sul</t>
  </si>
  <si>
    <t>São Vendelino</t>
  </si>
  <si>
    <t>São Vicente do Sul</t>
  </si>
  <si>
    <t>000162-39.00/21-0</t>
  </si>
  <si>
    <t>Sapiranga</t>
  </si>
  <si>
    <t>Sapucaia do Sul</t>
  </si>
  <si>
    <t>000273-39.00/21-2</t>
  </si>
  <si>
    <t>Sarandi</t>
  </si>
  <si>
    <t>000163-39.00/21-2</t>
  </si>
  <si>
    <t>Seberi</t>
  </si>
  <si>
    <t>000567-39.00/20-8</t>
  </si>
  <si>
    <t>Sede Nova</t>
  </si>
  <si>
    <t>000179-39.00/21-0</t>
  </si>
  <si>
    <t>Segredo</t>
  </si>
  <si>
    <t>Selbach</t>
  </si>
  <si>
    <t>000274-39.00/21-5</t>
  </si>
  <si>
    <t>Senador Salgado Filho</t>
  </si>
  <si>
    <t>Sentinela do Sul</t>
  </si>
  <si>
    <t>Serafina Corrêa</t>
  </si>
  <si>
    <t>000180-39.00/21-8</t>
  </si>
  <si>
    <t>Sério</t>
  </si>
  <si>
    <t>Sertão</t>
  </si>
  <si>
    <t>000185-39.00/21-1</t>
  </si>
  <si>
    <t>Sertão Santana</t>
  </si>
  <si>
    <t>000186-39.00/21-4</t>
  </si>
  <si>
    <t>Sete de Setembro</t>
  </si>
  <si>
    <t>Severiano de Almeida</t>
  </si>
  <si>
    <t>000188-39.00/21-0</t>
  </si>
  <si>
    <t>Silveira Martins</t>
  </si>
  <si>
    <t>000189-39.00/21-2</t>
  </si>
  <si>
    <t>Sinimbu</t>
  </si>
  <si>
    <t>Sobradinho</t>
  </si>
  <si>
    <t>000190-39.00/21-0</t>
  </si>
  <si>
    <t>000629-39.00/20-4</t>
  </si>
  <si>
    <t>Tabaí</t>
  </si>
  <si>
    <t>Tapejara</t>
  </si>
  <si>
    <t>000191-39.00/21-2</t>
  </si>
  <si>
    <t>Tapera</t>
  </si>
  <si>
    <t>000192-39.00/21-5</t>
  </si>
  <si>
    <t>Tapes</t>
  </si>
  <si>
    <t>000193-39.00/21-8</t>
  </si>
  <si>
    <t>Taquara</t>
  </si>
  <si>
    <t>000194-39.00/21-0</t>
  </si>
  <si>
    <t>Taquari</t>
  </si>
  <si>
    <t>000195-39.00/21-3</t>
  </si>
  <si>
    <t>Taquaruçu do Sul</t>
  </si>
  <si>
    <t>000196-39.00/21-6</t>
  </si>
  <si>
    <t>Tavares</t>
  </si>
  <si>
    <t>000197-39.00/21-9</t>
  </si>
  <si>
    <t>Tenente Portela</t>
  </si>
  <si>
    <t>000201-39.00/21-4</t>
  </si>
  <si>
    <t>Terra de Areia</t>
  </si>
  <si>
    <t>000202-39.00/21-7</t>
  </si>
  <si>
    <t>Teutônia</t>
  </si>
  <si>
    <t>Tio Hugo</t>
  </si>
  <si>
    <t>000275-39.00/21-8</t>
  </si>
  <si>
    <t>Tiradentes do Sul</t>
  </si>
  <si>
    <t>000203-39.00/21-0</t>
  </si>
  <si>
    <t>Toropi</t>
  </si>
  <si>
    <t>Torres</t>
  </si>
  <si>
    <t>000204-39.00/21-2</t>
  </si>
  <si>
    <t>Tramandaí</t>
  </si>
  <si>
    <t>000205-39.00/21-5</t>
  </si>
  <si>
    <t>Travesseiro</t>
  </si>
  <si>
    <t>Três Arroios</t>
  </si>
  <si>
    <t>Três Cachoeiras</t>
  </si>
  <si>
    <t>000225-39.00/21-9</t>
  </si>
  <si>
    <t>Três Coroas</t>
  </si>
  <si>
    <t>000226-39.00/21-1</t>
  </si>
  <si>
    <t>Três de Maio</t>
  </si>
  <si>
    <t>000227-39.00/21-4</t>
  </si>
  <si>
    <t>Três Forquilhas</t>
  </si>
  <si>
    <t>Três Palmeiras</t>
  </si>
  <si>
    <t>000228-39.00/21-7</t>
  </si>
  <si>
    <t>Trindade do Sul</t>
  </si>
  <si>
    <t>000229-39.00/21-0</t>
  </si>
  <si>
    <t>Triunfo</t>
  </si>
  <si>
    <t>000234-39.00/21-8</t>
  </si>
  <si>
    <t>Tucunduva</t>
  </si>
  <si>
    <t>000257-39.00/21-0</t>
  </si>
  <si>
    <t>Tunas</t>
  </si>
  <si>
    <t>Tupanci do Sul</t>
  </si>
  <si>
    <t>Tupanciretã</t>
  </si>
  <si>
    <t>000258-39.00/21-2</t>
  </si>
  <si>
    <t>Tupandi</t>
  </si>
  <si>
    <t>Tuparendi</t>
  </si>
  <si>
    <t>000259-39.00/21-5</t>
  </si>
  <si>
    <t>Turuçu</t>
  </si>
  <si>
    <t>000260-39.00/21-2</t>
  </si>
  <si>
    <t>Ubiretama</t>
  </si>
  <si>
    <t>União da Serra</t>
  </si>
  <si>
    <t>Unistalda</t>
  </si>
  <si>
    <t>000336-39.00/21-1</t>
  </si>
  <si>
    <t>Uruguaiana</t>
  </si>
  <si>
    <t>000141-39.00/21-3</t>
  </si>
  <si>
    <t>000261-39.00/21-5</t>
  </si>
  <si>
    <t>Vale do Sol</t>
  </si>
  <si>
    <t>000276-39.00/21-0</t>
  </si>
  <si>
    <t>Vale Real</t>
  </si>
  <si>
    <t>Vale Verde</t>
  </si>
  <si>
    <t>Vanini</t>
  </si>
  <si>
    <t>Venâncio Aires</t>
  </si>
  <si>
    <t>000262-39.00/21-8</t>
  </si>
  <si>
    <t>Vera Cruz</t>
  </si>
  <si>
    <t>Veranópolis</t>
  </si>
  <si>
    <t>000263-39.00/21-0</t>
  </si>
  <si>
    <t>Vespasiano Corrêa</t>
  </si>
  <si>
    <t>Viadutos</t>
  </si>
  <si>
    <t>000264-39.00/21-3</t>
  </si>
  <si>
    <t>Viamão</t>
  </si>
  <si>
    <t>000265-39.00/21-6</t>
  </si>
  <si>
    <t>Vicente Dutra</t>
  </si>
  <si>
    <t>000266-39.00/21-9</t>
  </si>
  <si>
    <t>Victor Graeff</t>
  </si>
  <si>
    <t>000267-39.00/21-1</t>
  </si>
  <si>
    <t>Vila Flores</t>
  </si>
  <si>
    <t>000338-39.00/21-7</t>
  </si>
  <si>
    <t>Vila Lângaro</t>
  </si>
  <si>
    <t>Vila Maria</t>
  </si>
  <si>
    <t>Vila Nova do Sul</t>
  </si>
  <si>
    <t>000337-39.00/21-4</t>
  </si>
  <si>
    <t>Vista Alegre</t>
  </si>
  <si>
    <t>000268-39.00/21-4</t>
  </si>
  <si>
    <t>Vista Alegre do Prata</t>
  </si>
  <si>
    <t>Vista Gaúcha</t>
  </si>
  <si>
    <t>000269-39.00/21-7</t>
  </si>
  <si>
    <t>Vitória das Missões</t>
  </si>
  <si>
    <t>Westfália</t>
  </si>
  <si>
    <t>Xangri-lá</t>
  </si>
  <si>
    <t>000248-39.00/21-0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</si>
</sst>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right" vertical="center" wrapText="1"/>
    </xf>
    <xf numFmtId="2" fontId="5" fillId="6" borderId="5" xfId="0" applyNumberFormat="1" applyFont="1" applyFill="1" applyBorder="1" applyAlignment="1">
      <alignment horizontal="right" vertical="center" wrapText="1"/>
    </xf>
    <xf numFmtId="0" fontId="6" fillId="7" borderId="6" xfId="0" applyFont="1" applyFill="1" applyBorder="1" applyAlignment="1">
      <alignment vertical="center" wrapText="1"/>
    </xf>
    <xf numFmtId="0" fontId="7" fillId="8" borderId="7" xfId="0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right" vertical="center" wrapText="1"/>
    </xf>
    <xf numFmtId="14" fontId="0" fillId="0" borderId="0" xfId="0" applyNumberFormat="1"/>
  </cellXfs>
  <cellStyles count="1">
    <cellStyle name="Normal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8"/>
  <sheetViews>
    <sheetView tabSelected="1" workbookViewId="0">
      <pane ySplit="1" topLeftCell="A2" activePane="bottomLeft" state="frozen"/>
      <selection pane="bottomLeft" activeCell="E84" sqref="E84"/>
    </sheetView>
  </sheetViews>
  <sheetFormatPr defaultRowHeight="14.4" x14ac:dyDescent="0.3"/>
  <cols>
    <col min="1" max="1" width="25.5546875" customWidth="1"/>
    <col min="2" max="2" width="17.6640625" style="9" bestFit="1" customWidth="1"/>
    <col min="3" max="3" width="15.5546875" style="9" bestFit="1" customWidth="1"/>
    <col min="4" max="4" width="17.6640625" style="9" bestFit="1" customWidth="1"/>
    <col min="5" max="5" width="21.88671875" style="9" bestFit="1" customWidth="1"/>
    <col min="6" max="6" width="20.21875" bestFit="1" customWidth="1"/>
    <col min="7" max="7" width="17.88671875" customWidth="1"/>
    <col min="8" max="9" width="18.44140625" customWidth="1"/>
    <col min="10" max="11" width="13.88671875" customWidth="1"/>
    <col min="12" max="12" width="15.6640625" customWidth="1"/>
    <col min="13" max="13" width="28.77734375" customWidth="1"/>
    <col min="14" max="14" width="18.44140625" customWidth="1"/>
    <col min="15" max="15" width="22.77734375" customWidth="1"/>
    <col min="16" max="16" width="16.77734375" bestFit="1" customWidth="1"/>
    <col min="17" max="17" width="17.5546875" bestFit="1" customWidth="1"/>
  </cols>
  <sheetData>
    <row r="1" spans="1:17" x14ac:dyDescent="0.3">
      <c r="A1" s="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3">
      <c r="A2" s="2" t="s">
        <v>17</v>
      </c>
      <c r="B2" s="8">
        <v>40141</v>
      </c>
      <c r="F2" s="2" t="s">
        <v>18</v>
      </c>
      <c r="G2" s="2" t="s">
        <v>19</v>
      </c>
      <c r="H2" s="3">
        <v>-54.164731536363398</v>
      </c>
      <c r="I2" s="3">
        <v>-31.8640153042621</v>
      </c>
      <c r="J2" s="4">
        <v>237.92230000000001</v>
      </c>
      <c r="K2" s="2">
        <v>34</v>
      </c>
      <c r="L2" s="5" t="s">
        <v>20</v>
      </c>
      <c r="M2" s="5" t="s">
        <v>21</v>
      </c>
      <c r="N2" s="5" t="s">
        <v>22</v>
      </c>
      <c r="O2" s="5" t="s">
        <v>23</v>
      </c>
      <c r="P2" s="5" t="s">
        <v>24</v>
      </c>
      <c r="Q2" s="6">
        <v>4942</v>
      </c>
    </row>
    <row r="3" spans="1:17" x14ac:dyDescent="0.3">
      <c r="A3" s="2" t="s">
        <v>25</v>
      </c>
      <c r="B3" s="8">
        <v>40199</v>
      </c>
      <c r="C3" s="8">
        <v>41613</v>
      </c>
      <c r="F3" s="2" t="s">
        <v>18</v>
      </c>
      <c r="G3" s="2" t="s">
        <v>26</v>
      </c>
      <c r="H3" s="3">
        <v>-52.034632789162302</v>
      </c>
      <c r="I3" s="3">
        <v>-28.175054748511901</v>
      </c>
      <c r="J3" s="4">
        <v>654.84</v>
      </c>
      <c r="K3" s="2">
        <v>59</v>
      </c>
      <c r="L3" s="5" t="s">
        <v>27</v>
      </c>
      <c r="M3" s="5" t="s">
        <v>28</v>
      </c>
      <c r="N3" s="5" t="s">
        <v>29</v>
      </c>
      <c r="O3" s="5" t="s">
        <v>30</v>
      </c>
      <c r="P3" s="5" t="s">
        <v>31</v>
      </c>
      <c r="Q3" s="6">
        <v>3743</v>
      </c>
    </row>
    <row r="4" spans="1:17" x14ac:dyDescent="0.3">
      <c r="A4" s="2" t="s">
        <v>32</v>
      </c>
      <c r="B4" s="8">
        <v>39436</v>
      </c>
      <c r="C4" s="8">
        <v>41743</v>
      </c>
      <c r="F4" s="2" t="s">
        <v>18</v>
      </c>
      <c r="G4" s="2" t="s">
        <v>33</v>
      </c>
      <c r="H4" s="3">
        <v>-53.2586916877151</v>
      </c>
      <c r="I4" s="3">
        <v>-29.6456633632496</v>
      </c>
      <c r="J4" s="4">
        <v>65.793790000000001</v>
      </c>
      <c r="K4" s="2">
        <v>109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38</v>
      </c>
      <c r="Q4" s="6">
        <v>16401</v>
      </c>
    </row>
    <row r="5" spans="1:17" x14ac:dyDescent="0.3">
      <c r="A5" s="2" t="s">
        <v>39</v>
      </c>
      <c r="B5" s="8">
        <v>41774</v>
      </c>
      <c r="F5" s="2" t="s">
        <v>18</v>
      </c>
      <c r="G5" s="2" t="s">
        <v>40</v>
      </c>
      <c r="H5" s="3">
        <v>-53.772818889987299</v>
      </c>
      <c r="I5" s="3">
        <v>-28.2377290066893</v>
      </c>
      <c r="J5" s="4">
        <v>329.6848</v>
      </c>
      <c r="K5" s="2">
        <v>208</v>
      </c>
      <c r="L5" s="5" t="s">
        <v>41</v>
      </c>
      <c r="M5" s="5" t="s">
        <v>42</v>
      </c>
      <c r="N5" s="5" t="s">
        <v>29</v>
      </c>
      <c r="O5" s="5" t="s">
        <v>43</v>
      </c>
      <c r="P5" s="5" t="s">
        <v>44</v>
      </c>
      <c r="Q5" s="6">
        <v>6987</v>
      </c>
    </row>
    <row r="6" spans="1:17" x14ac:dyDescent="0.3">
      <c r="A6" s="2" t="s">
        <v>45</v>
      </c>
      <c r="B6" s="8">
        <v>41619</v>
      </c>
      <c r="F6" s="2" t="s">
        <v>18</v>
      </c>
      <c r="G6" s="2" t="s">
        <v>46</v>
      </c>
      <c r="H6" s="3">
        <v>-54.767096221740701</v>
      </c>
      <c r="I6" s="3">
        <v>-27.6610744578017</v>
      </c>
      <c r="J6" s="4">
        <v>307.85329999999999</v>
      </c>
      <c r="K6" s="2">
        <v>307</v>
      </c>
      <c r="L6" s="5" t="s">
        <v>47</v>
      </c>
      <c r="M6" s="5" t="s">
        <v>48</v>
      </c>
      <c r="N6" s="5" t="s">
        <v>29</v>
      </c>
      <c r="O6" s="5" t="s">
        <v>49</v>
      </c>
      <c r="P6" s="5" t="s">
        <v>44</v>
      </c>
      <c r="Q6" s="6">
        <v>5827</v>
      </c>
    </row>
    <row r="7" spans="1:17" x14ac:dyDescent="0.3">
      <c r="A7" s="2" t="s">
        <v>50</v>
      </c>
      <c r="B7" s="8">
        <v>40498</v>
      </c>
      <c r="C7" s="8">
        <v>41646</v>
      </c>
      <c r="F7" s="2" t="s">
        <v>18</v>
      </c>
      <c r="G7" s="2" t="s">
        <v>51</v>
      </c>
      <c r="H7" s="3">
        <v>-55.795870145333097</v>
      </c>
      <c r="I7" s="3">
        <v>-29.782043209124499</v>
      </c>
      <c r="J7" s="4">
        <v>94.731200000000001</v>
      </c>
      <c r="K7" s="2">
        <v>406</v>
      </c>
      <c r="L7" s="5" t="s">
        <v>52</v>
      </c>
      <c r="M7" s="5" t="s">
        <v>53</v>
      </c>
      <c r="N7" s="5" t="s">
        <v>22</v>
      </c>
      <c r="O7" s="5" t="s">
        <v>54</v>
      </c>
      <c r="P7" s="5" t="s">
        <v>55</v>
      </c>
      <c r="Q7" s="6">
        <v>73028</v>
      </c>
    </row>
    <row r="8" spans="1:17" x14ac:dyDescent="0.3">
      <c r="A8" s="2" t="s">
        <v>56</v>
      </c>
      <c r="F8" s="2" t="s">
        <v>57</v>
      </c>
      <c r="G8" s="2" t="s">
        <v>58</v>
      </c>
      <c r="H8" s="3">
        <v>-54.057366413138503</v>
      </c>
      <c r="I8" s="3">
        <v>-27.837299956370298</v>
      </c>
      <c r="J8" s="4">
        <v>358.19740000000002</v>
      </c>
      <c r="K8" s="2">
        <v>455</v>
      </c>
      <c r="L8" s="5" t="s">
        <v>47</v>
      </c>
      <c r="M8" s="5" t="s">
        <v>48</v>
      </c>
      <c r="N8" s="5" t="s">
        <v>29</v>
      </c>
      <c r="O8" s="5" t="s">
        <v>43</v>
      </c>
      <c r="P8" s="5" t="s">
        <v>58</v>
      </c>
      <c r="Q8" s="6">
        <v>3374</v>
      </c>
    </row>
    <row r="9" spans="1:17" x14ac:dyDescent="0.3">
      <c r="A9" s="2" t="s">
        <v>59</v>
      </c>
      <c r="F9" s="2" t="s">
        <v>57</v>
      </c>
      <c r="G9" s="2" t="s">
        <v>58</v>
      </c>
      <c r="H9" s="3">
        <v>-52.913714549694397</v>
      </c>
      <c r="I9" s="3">
        <v>-28.113726287037601</v>
      </c>
      <c r="J9" s="4">
        <v>601.97220000000004</v>
      </c>
      <c r="K9" s="2">
        <v>471</v>
      </c>
      <c r="L9" s="5" t="s">
        <v>60</v>
      </c>
      <c r="M9" s="5" t="s">
        <v>61</v>
      </c>
      <c r="N9" s="5" t="s">
        <v>29</v>
      </c>
      <c r="O9" s="5" t="s">
        <v>62</v>
      </c>
      <c r="P9" s="5" t="s">
        <v>58</v>
      </c>
      <c r="Q9" s="6">
        <v>1949</v>
      </c>
    </row>
    <row r="10" spans="1:17" x14ac:dyDescent="0.3">
      <c r="A10" s="2" t="s">
        <v>63</v>
      </c>
      <c r="B10" s="8">
        <v>42622</v>
      </c>
      <c r="F10" s="2" t="s">
        <v>18</v>
      </c>
      <c r="G10" s="2" t="s">
        <v>64</v>
      </c>
      <c r="H10" s="3">
        <v>-53.037366048551199</v>
      </c>
      <c r="I10" s="3">
        <v>-27.248768756690101</v>
      </c>
      <c r="J10" s="4">
        <v>447.88729999999998</v>
      </c>
      <c r="K10" s="2">
        <v>505</v>
      </c>
      <c r="L10" s="5" t="s">
        <v>65</v>
      </c>
      <c r="M10" s="5" t="s">
        <v>66</v>
      </c>
      <c r="N10" s="5" t="s">
        <v>29</v>
      </c>
      <c r="O10" s="5" t="s">
        <v>67</v>
      </c>
      <c r="P10" s="5" t="s">
        <v>31</v>
      </c>
      <c r="Q10" s="6">
        <v>6067</v>
      </c>
    </row>
    <row r="11" spans="1:17" x14ac:dyDescent="0.3">
      <c r="A11" s="2" t="s">
        <v>68</v>
      </c>
      <c r="B11" s="8">
        <v>41059</v>
      </c>
      <c r="C11" s="8">
        <v>42209</v>
      </c>
      <c r="F11" s="2" t="s">
        <v>18</v>
      </c>
      <c r="G11" s="2" t="s">
        <v>69</v>
      </c>
      <c r="H11" s="3">
        <v>-52.9907552806891</v>
      </c>
      <c r="I11" s="3">
        <v>-28.774745537069101</v>
      </c>
      <c r="J11" s="4">
        <v>386.5016</v>
      </c>
      <c r="K11" s="2">
        <v>554</v>
      </c>
      <c r="L11" s="5" t="s">
        <v>70</v>
      </c>
      <c r="M11" s="5" t="s">
        <v>71</v>
      </c>
      <c r="N11" s="5" t="s">
        <v>29</v>
      </c>
      <c r="O11" s="5" t="s">
        <v>72</v>
      </c>
      <c r="P11" s="5" t="s">
        <v>44</v>
      </c>
      <c r="Q11" s="6">
        <v>1613</v>
      </c>
    </row>
    <row r="12" spans="1:17" x14ac:dyDescent="0.3">
      <c r="A12" s="2" t="s">
        <v>73</v>
      </c>
      <c r="F12" s="2" t="s">
        <v>57</v>
      </c>
      <c r="G12" s="2" t="s">
        <v>58</v>
      </c>
      <c r="H12" s="3">
        <v>-51.315815667840802</v>
      </c>
      <c r="I12" s="3">
        <v>-29.390139166844801</v>
      </c>
      <c r="J12" s="4">
        <v>317.30059999999997</v>
      </c>
      <c r="K12" s="2">
        <v>570</v>
      </c>
      <c r="L12" s="5" t="s">
        <v>74</v>
      </c>
      <c r="M12" s="5" t="s">
        <v>75</v>
      </c>
      <c r="N12" s="5" t="s">
        <v>76</v>
      </c>
      <c r="O12" s="5" t="s">
        <v>77</v>
      </c>
      <c r="P12" s="5" t="s">
        <v>58</v>
      </c>
      <c r="Q12" s="6">
        <v>3036</v>
      </c>
    </row>
    <row r="13" spans="1:17" x14ac:dyDescent="0.3">
      <c r="A13" s="2" t="s">
        <v>78</v>
      </c>
      <c r="B13" s="8">
        <v>39574</v>
      </c>
      <c r="C13" s="8">
        <v>41834</v>
      </c>
      <c r="F13" s="2" t="s">
        <v>18</v>
      </c>
      <c r="G13" s="2" t="s">
        <v>79</v>
      </c>
      <c r="H13" s="3">
        <v>-51.077729454200103</v>
      </c>
      <c r="I13" s="3">
        <v>-29.997493064742301</v>
      </c>
      <c r="J13" s="4">
        <v>13.440670000000001</v>
      </c>
      <c r="K13" s="2">
        <v>604</v>
      </c>
      <c r="L13" s="5" t="s">
        <v>80</v>
      </c>
      <c r="M13" s="5" t="s">
        <v>81</v>
      </c>
      <c r="N13" s="5" t="s">
        <v>76</v>
      </c>
      <c r="O13" s="5" t="s">
        <v>82</v>
      </c>
      <c r="P13" s="5" t="s">
        <v>83</v>
      </c>
      <c r="Q13" s="6">
        <v>211352</v>
      </c>
    </row>
    <row r="14" spans="1:17" x14ac:dyDescent="0.3">
      <c r="A14" s="2" t="s">
        <v>84</v>
      </c>
      <c r="F14" s="2" t="s">
        <v>57</v>
      </c>
      <c r="G14" s="2" t="s">
        <v>85</v>
      </c>
      <c r="H14" s="3">
        <v>-52.251270396969801</v>
      </c>
      <c r="I14" s="3">
        <v>-30.875147601169399</v>
      </c>
      <c r="J14" s="4">
        <v>47.84055</v>
      </c>
      <c r="K14" s="2">
        <v>638</v>
      </c>
      <c r="L14" s="5" t="s">
        <v>86</v>
      </c>
      <c r="M14" s="5" t="s">
        <v>87</v>
      </c>
      <c r="N14" s="5" t="s">
        <v>88</v>
      </c>
      <c r="O14" s="5" t="s">
        <v>89</v>
      </c>
      <c r="P14" s="5" t="s">
        <v>90</v>
      </c>
      <c r="Q14" s="6">
        <v>7085</v>
      </c>
    </row>
    <row r="15" spans="1:17" x14ac:dyDescent="0.3">
      <c r="A15" s="2" t="s">
        <v>91</v>
      </c>
      <c r="B15" s="8">
        <v>40850</v>
      </c>
      <c r="C15" s="8">
        <v>41759</v>
      </c>
      <c r="F15" s="2" t="s">
        <v>18</v>
      </c>
      <c r="G15" s="2" t="s">
        <v>92</v>
      </c>
      <c r="H15" s="3">
        <v>-53.192177261996903</v>
      </c>
      <c r="I15" s="3">
        <v>-27.356425473784899</v>
      </c>
      <c r="J15" s="4">
        <v>465.82010000000002</v>
      </c>
      <c r="K15" s="2">
        <v>646</v>
      </c>
      <c r="L15" s="5" t="s">
        <v>65</v>
      </c>
      <c r="M15" s="5" t="s">
        <v>66</v>
      </c>
      <c r="N15" s="5" t="s">
        <v>29</v>
      </c>
      <c r="O15" s="5" t="s">
        <v>67</v>
      </c>
      <c r="P15" s="5" t="s">
        <v>31</v>
      </c>
      <c r="Q15" s="6">
        <v>7403</v>
      </c>
    </row>
    <row r="16" spans="1:17" x14ac:dyDescent="0.3">
      <c r="A16" s="2" t="s">
        <v>93</v>
      </c>
      <c r="F16" s="2" t="s">
        <v>57</v>
      </c>
      <c r="G16" s="2" t="s">
        <v>58</v>
      </c>
      <c r="H16" s="3">
        <v>-51.573737971200899</v>
      </c>
      <c r="I16" s="3">
        <v>-28.631977202881899</v>
      </c>
      <c r="J16" s="4">
        <v>704.87620000000004</v>
      </c>
      <c r="K16" s="2">
        <v>661</v>
      </c>
      <c r="L16" s="5" t="s">
        <v>94</v>
      </c>
      <c r="M16" s="5" t="s">
        <v>95</v>
      </c>
      <c r="N16" s="5" t="s">
        <v>28</v>
      </c>
      <c r="O16" s="5" t="s">
        <v>96</v>
      </c>
      <c r="P16" s="5" t="s">
        <v>58</v>
      </c>
      <c r="Q16" s="6">
        <v>1343</v>
      </c>
    </row>
    <row r="17" spans="1:17" x14ac:dyDescent="0.3">
      <c r="A17" s="2" t="s">
        <v>97</v>
      </c>
      <c r="F17" s="2" t="s">
        <v>57</v>
      </c>
      <c r="G17" s="2" t="s">
        <v>58</v>
      </c>
      <c r="H17" s="3">
        <v>-52.015823439407299</v>
      </c>
      <c r="I17" s="3">
        <v>-28.970884363101501</v>
      </c>
      <c r="J17" s="4">
        <v>423.62560000000002</v>
      </c>
      <c r="K17" s="2">
        <v>703</v>
      </c>
      <c r="L17" s="5" t="s">
        <v>98</v>
      </c>
      <c r="M17" s="5" t="s">
        <v>99</v>
      </c>
      <c r="N17" s="5" t="s">
        <v>28</v>
      </c>
      <c r="O17" s="5" t="s">
        <v>96</v>
      </c>
      <c r="P17" s="5" t="s">
        <v>58</v>
      </c>
      <c r="Q17" s="6">
        <v>5961</v>
      </c>
    </row>
    <row r="18" spans="1:17" x14ac:dyDescent="0.3">
      <c r="A18" s="2" t="s">
        <v>100</v>
      </c>
      <c r="B18" s="8">
        <v>40204</v>
      </c>
      <c r="C18" s="8">
        <v>41772</v>
      </c>
      <c r="F18" s="2" t="s">
        <v>18</v>
      </c>
      <c r="G18" s="2" t="s">
        <v>101</v>
      </c>
      <c r="H18" s="3">
        <v>-51.283576924340899</v>
      </c>
      <c r="I18" s="3">
        <v>-28.855437624629801</v>
      </c>
      <c r="J18" s="4">
        <v>640.43629999999996</v>
      </c>
      <c r="K18" s="2">
        <v>802</v>
      </c>
      <c r="L18" s="5" t="s">
        <v>94</v>
      </c>
      <c r="M18" s="5" t="s">
        <v>102</v>
      </c>
      <c r="N18" s="5" t="s">
        <v>28</v>
      </c>
      <c r="O18" s="5" t="s">
        <v>103</v>
      </c>
      <c r="P18" s="5" t="s">
        <v>104</v>
      </c>
      <c r="Q18" s="6">
        <v>13045</v>
      </c>
    </row>
    <row r="19" spans="1:17" x14ac:dyDescent="0.3">
      <c r="A19" s="2" t="s">
        <v>105</v>
      </c>
      <c r="B19" s="8">
        <v>43817</v>
      </c>
      <c r="D19" s="8">
        <v>44742</v>
      </c>
      <c r="E19" s="8">
        <v>44922</v>
      </c>
      <c r="F19" s="2" t="s">
        <v>57</v>
      </c>
      <c r="G19" s="2" t="s">
        <v>106</v>
      </c>
      <c r="H19" s="3">
        <v>-51.501318250596803</v>
      </c>
      <c r="I19" s="3">
        <v>-30.909345550011899</v>
      </c>
      <c r="J19" s="4">
        <v>6.7584749999999998</v>
      </c>
      <c r="K19" s="2">
        <v>851</v>
      </c>
      <c r="L19" s="5" t="s">
        <v>107</v>
      </c>
      <c r="M19" s="5" t="s">
        <v>108</v>
      </c>
      <c r="N19" s="5" t="s">
        <v>76</v>
      </c>
      <c r="O19" s="5" t="s">
        <v>109</v>
      </c>
      <c r="P19" s="5" t="s">
        <v>90</v>
      </c>
      <c r="Q19" s="6">
        <v>3562</v>
      </c>
    </row>
    <row r="20" spans="1:17" x14ac:dyDescent="0.3">
      <c r="A20" s="2" t="s">
        <v>110</v>
      </c>
      <c r="F20" s="2" t="s">
        <v>57</v>
      </c>
      <c r="G20" s="2" t="s">
        <v>58</v>
      </c>
      <c r="H20" s="3">
        <v>-50.925676614680803</v>
      </c>
      <c r="I20" s="3">
        <v>-29.617243592930102</v>
      </c>
      <c r="J20" s="4">
        <v>32.21228</v>
      </c>
      <c r="K20" s="2">
        <v>877</v>
      </c>
      <c r="L20" s="5" t="s">
        <v>111</v>
      </c>
      <c r="M20" s="5" t="s">
        <v>112</v>
      </c>
      <c r="N20" s="5" t="s">
        <v>76</v>
      </c>
      <c r="O20" s="5" t="s">
        <v>82</v>
      </c>
      <c r="P20" s="5" t="s">
        <v>58</v>
      </c>
      <c r="Q20" s="6">
        <v>5771</v>
      </c>
    </row>
    <row r="21" spans="1:17" x14ac:dyDescent="0.3">
      <c r="A21" s="2" t="s">
        <v>113</v>
      </c>
      <c r="B21" s="8">
        <v>40199</v>
      </c>
      <c r="F21" s="2" t="s">
        <v>18</v>
      </c>
      <c r="G21" s="2" t="s">
        <v>114</v>
      </c>
      <c r="H21" s="3">
        <v>-52.3038319547884</v>
      </c>
      <c r="I21" s="3">
        <v>-27.3944441288949</v>
      </c>
      <c r="J21" s="4">
        <v>413.79719999999998</v>
      </c>
      <c r="K21" s="2">
        <v>901</v>
      </c>
      <c r="L21" s="5" t="s">
        <v>115</v>
      </c>
      <c r="M21" s="5" t="s">
        <v>116</v>
      </c>
      <c r="N21" s="5" t="s">
        <v>29</v>
      </c>
      <c r="O21" s="5" t="s">
        <v>117</v>
      </c>
      <c r="P21" s="5" t="s">
        <v>31</v>
      </c>
      <c r="Q21" s="6">
        <v>6189</v>
      </c>
    </row>
    <row r="22" spans="1:17" x14ac:dyDescent="0.3">
      <c r="A22" s="2" t="s">
        <v>118</v>
      </c>
      <c r="B22" s="8">
        <v>39903</v>
      </c>
      <c r="C22" s="8">
        <v>41645</v>
      </c>
      <c r="F22" s="2" t="s">
        <v>18</v>
      </c>
      <c r="G22" s="2" t="s">
        <v>119</v>
      </c>
      <c r="H22" s="3">
        <v>-51.947449491613902</v>
      </c>
      <c r="I22" s="3">
        <v>-29.398890719136801</v>
      </c>
      <c r="J22" s="4">
        <v>40.290730000000003</v>
      </c>
      <c r="K22" s="2">
        <v>1008</v>
      </c>
      <c r="L22" s="5" t="s">
        <v>98</v>
      </c>
      <c r="M22" s="5" t="s">
        <v>99</v>
      </c>
      <c r="N22" s="5" t="s">
        <v>120</v>
      </c>
      <c r="O22" s="5" t="s">
        <v>121</v>
      </c>
      <c r="P22" s="5" t="s">
        <v>104</v>
      </c>
      <c r="Q22" s="6">
        <v>20967</v>
      </c>
    </row>
    <row r="23" spans="1:17" x14ac:dyDescent="0.3">
      <c r="A23" s="2" t="s">
        <v>122</v>
      </c>
      <c r="F23" s="2" t="s">
        <v>57</v>
      </c>
      <c r="G23" s="2" t="s">
        <v>58</v>
      </c>
      <c r="H23" s="3">
        <v>-52.433301504409599</v>
      </c>
      <c r="I23" s="3">
        <v>-31.440643993069301</v>
      </c>
      <c r="J23" s="4">
        <v>245.6473</v>
      </c>
      <c r="K23" s="2">
        <v>1073</v>
      </c>
      <c r="L23" s="5" t="s">
        <v>86</v>
      </c>
      <c r="M23" s="5" t="s">
        <v>87</v>
      </c>
      <c r="N23" s="5" t="s">
        <v>88</v>
      </c>
      <c r="O23" s="5" t="s">
        <v>123</v>
      </c>
      <c r="P23" s="5" t="s">
        <v>58</v>
      </c>
      <c r="Q23" s="6">
        <v>2951</v>
      </c>
    </row>
    <row r="24" spans="1:17" x14ac:dyDescent="0.3">
      <c r="A24" s="2" t="s">
        <v>124</v>
      </c>
      <c r="B24" s="8">
        <v>40294</v>
      </c>
      <c r="F24" s="2" t="s">
        <v>18</v>
      </c>
      <c r="G24" s="2" t="s">
        <v>125</v>
      </c>
      <c r="H24" s="3">
        <v>-49.932957517977997</v>
      </c>
      <c r="I24" s="3">
        <v>-29.592960743965499</v>
      </c>
      <c r="J24" s="4">
        <v>11.901149999999999</v>
      </c>
      <c r="K24" s="2">
        <v>1057</v>
      </c>
      <c r="L24" s="5" t="s">
        <v>126</v>
      </c>
      <c r="M24" s="5" t="s">
        <v>127</v>
      </c>
      <c r="N24" s="5" t="s">
        <v>76</v>
      </c>
      <c r="O24" s="5" t="s">
        <v>128</v>
      </c>
      <c r="P24" s="5" t="s">
        <v>129</v>
      </c>
      <c r="Q24" s="6">
        <v>10279</v>
      </c>
    </row>
    <row r="25" spans="1:17" x14ac:dyDescent="0.3">
      <c r="A25" s="2" t="s">
        <v>130</v>
      </c>
      <c r="B25" s="8">
        <v>43432</v>
      </c>
      <c r="F25" s="2" t="s">
        <v>18</v>
      </c>
      <c r="G25" s="2" t="s">
        <v>131</v>
      </c>
      <c r="H25" s="3">
        <v>-53.086395567176503</v>
      </c>
      <c r="I25" s="3">
        <v>-29.335859613303601</v>
      </c>
      <c r="J25" s="4">
        <v>349.5179</v>
      </c>
      <c r="K25" s="2">
        <v>1206</v>
      </c>
      <c r="L25" s="5" t="s">
        <v>132</v>
      </c>
      <c r="M25" s="5" t="s">
        <v>133</v>
      </c>
      <c r="N25" s="5" t="s">
        <v>120</v>
      </c>
      <c r="O25" s="5" t="s">
        <v>134</v>
      </c>
      <c r="P25" s="5" t="s">
        <v>38</v>
      </c>
      <c r="Q25" s="6">
        <v>13413</v>
      </c>
    </row>
    <row r="26" spans="1:17" x14ac:dyDescent="0.3">
      <c r="A26" s="2" t="s">
        <v>135</v>
      </c>
      <c r="B26" s="8">
        <v>40465</v>
      </c>
      <c r="F26" s="2" t="s">
        <v>18</v>
      </c>
      <c r="G26" s="2" t="s">
        <v>136</v>
      </c>
      <c r="H26" s="3">
        <v>-51.733806866458004</v>
      </c>
      <c r="I26" s="3">
        <v>-30.090013114676601</v>
      </c>
      <c r="J26" s="4">
        <v>46.985909999999997</v>
      </c>
      <c r="K26" s="2">
        <v>1107</v>
      </c>
      <c r="L26" s="5" t="s">
        <v>137</v>
      </c>
      <c r="M26" s="5" t="s">
        <v>108</v>
      </c>
      <c r="N26" s="5" t="s">
        <v>76</v>
      </c>
      <c r="O26" s="5" t="s">
        <v>138</v>
      </c>
      <c r="P26" s="5" t="s">
        <v>83</v>
      </c>
      <c r="Q26" s="6">
        <v>14177</v>
      </c>
    </row>
    <row r="27" spans="1:17" x14ac:dyDescent="0.3">
      <c r="A27" s="2" t="s">
        <v>139</v>
      </c>
      <c r="B27" s="8">
        <v>39436</v>
      </c>
      <c r="F27" s="2" t="s">
        <v>18</v>
      </c>
      <c r="G27" s="2" t="s">
        <v>140</v>
      </c>
      <c r="H27" s="3">
        <v>-53.082248348218101</v>
      </c>
      <c r="I27" s="3">
        <v>-32.236344125667202</v>
      </c>
      <c r="J27" s="4">
        <v>29.418489999999998</v>
      </c>
      <c r="K27" s="2">
        <v>1305</v>
      </c>
      <c r="L27" s="5" t="s">
        <v>86</v>
      </c>
      <c r="M27" s="5" t="s">
        <v>87</v>
      </c>
      <c r="N27" s="5" t="s">
        <v>88</v>
      </c>
      <c r="O27" s="5" t="s">
        <v>141</v>
      </c>
      <c r="P27" s="5" t="s">
        <v>90</v>
      </c>
      <c r="Q27" s="6">
        <v>18238</v>
      </c>
    </row>
    <row r="28" spans="1:17" x14ac:dyDescent="0.3">
      <c r="A28" s="2" t="s">
        <v>142</v>
      </c>
      <c r="B28" s="8">
        <v>40315</v>
      </c>
      <c r="F28" s="2" t="s">
        <v>18</v>
      </c>
      <c r="G28" s="2" t="s">
        <v>143</v>
      </c>
      <c r="H28" s="3">
        <v>-52.179511939529299</v>
      </c>
      <c r="I28" s="3">
        <v>-28.8730493916397</v>
      </c>
      <c r="J28" s="4">
        <v>743.19889999999998</v>
      </c>
      <c r="K28" s="2">
        <v>1404</v>
      </c>
      <c r="L28" s="5" t="s">
        <v>98</v>
      </c>
      <c r="M28" s="5" t="s">
        <v>99</v>
      </c>
      <c r="N28" s="5" t="s">
        <v>28</v>
      </c>
      <c r="O28" s="5" t="s">
        <v>96</v>
      </c>
      <c r="P28" s="5" t="s">
        <v>104</v>
      </c>
      <c r="Q28" s="6">
        <v>10423</v>
      </c>
    </row>
    <row r="29" spans="1:17" x14ac:dyDescent="0.3">
      <c r="A29" s="2" t="s">
        <v>144</v>
      </c>
      <c r="F29" s="2" t="s">
        <v>57</v>
      </c>
      <c r="G29" s="2" t="s">
        <v>58</v>
      </c>
      <c r="H29" s="3">
        <v>-53.989470080722597</v>
      </c>
      <c r="I29" s="3">
        <v>-28.513351989114199</v>
      </c>
      <c r="J29" s="4">
        <v>389.69799999999998</v>
      </c>
      <c r="K29" s="2">
        <v>1503</v>
      </c>
      <c r="L29" s="5" t="s">
        <v>41</v>
      </c>
      <c r="M29" s="5" t="s">
        <v>42</v>
      </c>
      <c r="N29" s="5" t="s">
        <v>29</v>
      </c>
      <c r="O29" s="5" t="s">
        <v>43</v>
      </c>
      <c r="P29" s="5" t="s">
        <v>58</v>
      </c>
      <c r="Q29" s="6">
        <v>6602</v>
      </c>
    </row>
    <row r="30" spans="1:17" x14ac:dyDescent="0.3">
      <c r="A30" s="2" t="s">
        <v>145</v>
      </c>
      <c r="B30" s="8">
        <v>40141</v>
      </c>
      <c r="F30" s="2" t="s">
        <v>18</v>
      </c>
      <c r="G30" s="2" t="s">
        <v>146</v>
      </c>
      <c r="H30" s="3">
        <v>-52.054175669132903</v>
      </c>
      <c r="I30" s="3">
        <v>-27.693786650391001</v>
      </c>
      <c r="J30" s="4">
        <v>601.40409999999997</v>
      </c>
      <c r="K30" s="2">
        <v>1552</v>
      </c>
      <c r="L30" s="5" t="s">
        <v>115</v>
      </c>
      <c r="M30" s="5" t="s">
        <v>116</v>
      </c>
      <c r="N30" s="5" t="s">
        <v>29</v>
      </c>
      <c r="O30" s="5" t="s">
        <v>117</v>
      </c>
      <c r="P30" s="5" t="s">
        <v>31</v>
      </c>
      <c r="Q30" s="6">
        <v>3535</v>
      </c>
    </row>
    <row r="31" spans="1:17" x14ac:dyDescent="0.3">
      <c r="A31" s="2" t="s">
        <v>147</v>
      </c>
      <c r="F31" s="2" t="s">
        <v>57</v>
      </c>
      <c r="G31" s="2" t="s">
        <v>148</v>
      </c>
      <c r="H31" s="3">
        <v>-54.107083285169999</v>
      </c>
      <c r="I31" s="3">
        <v>-31.330501841547498</v>
      </c>
      <c r="J31" s="4">
        <v>209.09569999999999</v>
      </c>
      <c r="K31" s="2">
        <v>1602</v>
      </c>
      <c r="L31" s="5" t="s">
        <v>20</v>
      </c>
      <c r="M31" s="5" t="s">
        <v>21</v>
      </c>
      <c r="N31" s="5" t="s">
        <v>22</v>
      </c>
      <c r="O31" s="5" t="s">
        <v>23</v>
      </c>
      <c r="P31" s="5" t="s">
        <v>58</v>
      </c>
      <c r="Q31" s="6">
        <v>121335</v>
      </c>
    </row>
    <row r="32" spans="1:17" x14ac:dyDescent="0.3">
      <c r="A32" s="2" t="s">
        <v>149</v>
      </c>
      <c r="B32" s="8">
        <v>40493</v>
      </c>
      <c r="F32" s="2" t="s">
        <v>18</v>
      </c>
      <c r="G32" s="2" t="s">
        <v>150</v>
      </c>
      <c r="H32" s="3">
        <v>-50.236701076097098</v>
      </c>
      <c r="I32" s="3">
        <v>-30.239750927033899</v>
      </c>
      <c r="J32" s="4">
        <v>6.8452320000000002</v>
      </c>
      <c r="K32" s="2">
        <v>1636</v>
      </c>
      <c r="L32" s="5" t="s">
        <v>126</v>
      </c>
      <c r="M32" s="5" t="s">
        <v>127</v>
      </c>
      <c r="N32" s="5" t="s">
        <v>76</v>
      </c>
      <c r="O32" s="5" t="s">
        <v>128</v>
      </c>
      <c r="P32" s="5" t="s">
        <v>129</v>
      </c>
      <c r="Q32" s="6">
        <v>14363</v>
      </c>
    </row>
    <row r="33" spans="1:17" x14ac:dyDescent="0.3">
      <c r="A33" s="2" t="s">
        <v>151</v>
      </c>
      <c r="B33" s="8">
        <v>40465</v>
      </c>
      <c r="F33" s="2" t="s">
        <v>18</v>
      </c>
      <c r="G33" s="2" t="s">
        <v>152</v>
      </c>
      <c r="H33" s="3">
        <v>-51.497537680897302</v>
      </c>
      <c r="I33" s="3">
        <v>-29.3808640678083</v>
      </c>
      <c r="J33" s="4">
        <v>657.83619999999996</v>
      </c>
      <c r="K33" s="2">
        <v>1651</v>
      </c>
      <c r="L33" s="5" t="s">
        <v>74</v>
      </c>
      <c r="M33" s="5" t="s">
        <v>75</v>
      </c>
      <c r="N33" s="5" t="s">
        <v>76</v>
      </c>
      <c r="O33" s="5" t="s">
        <v>77</v>
      </c>
      <c r="P33" s="5" t="s">
        <v>104</v>
      </c>
      <c r="Q33" s="6">
        <v>6202</v>
      </c>
    </row>
    <row r="34" spans="1:17" x14ac:dyDescent="0.3">
      <c r="A34" s="2" t="s">
        <v>153</v>
      </c>
      <c r="B34" s="8">
        <v>40903</v>
      </c>
      <c r="C34" s="8">
        <v>41824</v>
      </c>
      <c r="F34" s="2" t="s">
        <v>18</v>
      </c>
      <c r="G34" s="2" t="s">
        <v>154</v>
      </c>
      <c r="H34" s="3">
        <v>-52.377750325027499</v>
      </c>
      <c r="I34" s="3">
        <v>-27.617092567143199</v>
      </c>
      <c r="J34" s="4">
        <v>690.33969999999999</v>
      </c>
      <c r="K34" s="2">
        <v>1701</v>
      </c>
      <c r="L34" s="5" t="s">
        <v>115</v>
      </c>
      <c r="M34" s="5" t="s">
        <v>116</v>
      </c>
      <c r="N34" s="5" t="s">
        <v>29</v>
      </c>
      <c r="O34" s="5" t="s">
        <v>117</v>
      </c>
      <c r="P34" s="5" t="s">
        <v>31</v>
      </c>
      <c r="Q34" s="6">
        <v>6620</v>
      </c>
    </row>
    <row r="35" spans="1:17" x14ac:dyDescent="0.3">
      <c r="A35" s="2" t="s">
        <v>155</v>
      </c>
      <c r="B35" s="8">
        <v>43398</v>
      </c>
      <c r="F35" s="2" t="s">
        <v>18</v>
      </c>
      <c r="G35" s="2" t="s">
        <v>156</v>
      </c>
      <c r="H35" s="3">
        <v>-51.737669474838803</v>
      </c>
      <c r="I35" s="3">
        <v>-30.390483854734502</v>
      </c>
      <c r="J35" s="4">
        <v>270.5025</v>
      </c>
      <c r="K35" s="2">
        <v>1750</v>
      </c>
      <c r="L35" s="5" t="s">
        <v>137</v>
      </c>
      <c r="M35" s="5" t="s">
        <v>108</v>
      </c>
      <c r="N35" s="5" t="s">
        <v>76</v>
      </c>
      <c r="O35" s="5" t="s">
        <v>138</v>
      </c>
      <c r="P35" s="5" t="s">
        <v>83</v>
      </c>
      <c r="Q35" s="6">
        <v>7519</v>
      </c>
    </row>
    <row r="36" spans="1:17" x14ac:dyDescent="0.3">
      <c r="A36" s="2" t="s">
        <v>157</v>
      </c>
      <c r="B36" s="8">
        <v>40493</v>
      </c>
      <c r="F36" s="2" t="s">
        <v>18</v>
      </c>
      <c r="G36" s="2" t="s">
        <v>158</v>
      </c>
      <c r="H36" s="3">
        <v>-53.714412693305803</v>
      </c>
      <c r="I36" s="3">
        <v>-27.1880699614942</v>
      </c>
      <c r="J36" s="4">
        <v>189.74080000000001</v>
      </c>
      <c r="K36" s="2">
        <v>1859</v>
      </c>
      <c r="L36" s="5" t="s">
        <v>159</v>
      </c>
      <c r="M36" s="5" t="s">
        <v>160</v>
      </c>
      <c r="N36" s="5" t="s">
        <v>29</v>
      </c>
      <c r="O36" s="5" t="s">
        <v>161</v>
      </c>
      <c r="P36" s="5" t="s">
        <v>44</v>
      </c>
      <c r="Q36" s="6">
        <v>3257</v>
      </c>
    </row>
    <row r="37" spans="1:17" x14ac:dyDescent="0.3">
      <c r="A37" s="2" t="s">
        <v>162</v>
      </c>
      <c r="B37" s="8">
        <v>41033</v>
      </c>
      <c r="F37" s="2" t="s">
        <v>18</v>
      </c>
      <c r="G37" s="2" t="s">
        <v>163</v>
      </c>
      <c r="H37" s="3">
        <v>-57.557060324812198</v>
      </c>
      <c r="I37" s="3">
        <v>-30.211075407921701</v>
      </c>
      <c r="J37" s="4">
        <v>42.040799999999997</v>
      </c>
      <c r="K37" s="2">
        <v>1875</v>
      </c>
      <c r="L37" s="5" t="s">
        <v>52</v>
      </c>
      <c r="M37" s="5" t="s">
        <v>53</v>
      </c>
      <c r="N37" s="5" t="s">
        <v>22</v>
      </c>
      <c r="O37" s="5" t="s">
        <v>54</v>
      </c>
      <c r="P37" s="5" t="s">
        <v>55</v>
      </c>
      <c r="Q37" s="6">
        <v>4227</v>
      </c>
    </row>
    <row r="38" spans="1:17" x14ac:dyDescent="0.3">
      <c r="A38" s="2" t="s">
        <v>164</v>
      </c>
      <c r="B38" s="8">
        <v>41442</v>
      </c>
      <c r="D38" s="8">
        <v>44727</v>
      </c>
      <c r="E38" s="8">
        <v>44907</v>
      </c>
      <c r="F38" s="2" t="s">
        <v>57</v>
      </c>
      <c r="G38" s="2" t="s">
        <v>165</v>
      </c>
      <c r="H38" s="3">
        <v>-51.300873600611503</v>
      </c>
      <c r="I38" s="3">
        <v>-30.292675499886801</v>
      </c>
      <c r="J38" s="4">
        <v>9.0484659999999995</v>
      </c>
      <c r="K38" s="2">
        <v>1909</v>
      </c>
      <c r="L38" s="5" t="s">
        <v>107</v>
      </c>
      <c r="M38" s="5" t="s">
        <v>108</v>
      </c>
      <c r="N38" s="5" t="s">
        <v>76</v>
      </c>
      <c r="O38" s="5" t="s">
        <v>109</v>
      </c>
      <c r="P38" s="5" t="s">
        <v>83</v>
      </c>
      <c r="Q38" s="6">
        <v>13556</v>
      </c>
    </row>
    <row r="39" spans="1:17" x14ac:dyDescent="0.3">
      <c r="A39" s="2" t="s">
        <v>166</v>
      </c>
      <c r="F39" s="2" t="s">
        <v>57</v>
      </c>
      <c r="G39" s="2" t="s">
        <v>58</v>
      </c>
      <c r="H39" s="3">
        <v>-52.414104946450102</v>
      </c>
      <c r="I39" s="3">
        <v>-27.4087577154522</v>
      </c>
      <c r="J39" s="4">
        <v>437.10419999999999</v>
      </c>
      <c r="K39" s="2">
        <v>1925</v>
      </c>
      <c r="L39" s="5" t="s">
        <v>115</v>
      </c>
      <c r="M39" s="5" t="s">
        <v>116</v>
      </c>
      <c r="N39" s="5" t="s">
        <v>29</v>
      </c>
      <c r="O39" s="5" t="s">
        <v>117</v>
      </c>
      <c r="P39" s="5" t="s">
        <v>58</v>
      </c>
      <c r="Q39" s="6">
        <v>1655</v>
      </c>
    </row>
    <row r="40" spans="1:17" x14ac:dyDescent="0.3">
      <c r="A40" s="2" t="s">
        <v>167</v>
      </c>
      <c r="F40" s="2" t="s">
        <v>57</v>
      </c>
      <c r="G40" s="2" t="s">
        <v>168</v>
      </c>
      <c r="H40" s="3">
        <v>-53.036296669603601</v>
      </c>
      <c r="I40" s="3">
        <v>-27.923825845175301</v>
      </c>
      <c r="J40" s="4">
        <v>372.9796</v>
      </c>
      <c r="K40" s="2">
        <v>1958</v>
      </c>
      <c r="L40" s="5" t="s">
        <v>65</v>
      </c>
      <c r="M40" s="5" t="s">
        <v>169</v>
      </c>
      <c r="N40" s="5" t="s">
        <v>29</v>
      </c>
      <c r="O40" s="5" t="s">
        <v>62</v>
      </c>
      <c r="P40" s="5" t="s">
        <v>58</v>
      </c>
      <c r="Q40" s="6">
        <v>2551</v>
      </c>
    </row>
    <row r="41" spans="1:17" x14ac:dyDescent="0.3">
      <c r="A41" s="2" t="s">
        <v>170</v>
      </c>
      <c r="B41" s="8">
        <v>40247</v>
      </c>
      <c r="C41" s="8">
        <v>41646</v>
      </c>
      <c r="F41" s="2" t="s">
        <v>18</v>
      </c>
      <c r="G41" s="2" t="s">
        <v>171</v>
      </c>
      <c r="H41" s="3">
        <v>-51.460151458378498</v>
      </c>
      <c r="I41" s="3">
        <v>-27.680229871389699</v>
      </c>
      <c r="J41" s="4">
        <v>744.18399999999997</v>
      </c>
      <c r="K41" s="2">
        <v>1800</v>
      </c>
      <c r="L41" s="5" t="s">
        <v>27</v>
      </c>
      <c r="M41" s="5" t="s">
        <v>28</v>
      </c>
      <c r="N41" s="5" t="s">
        <v>29</v>
      </c>
      <c r="O41" s="5" t="s">
        <v>172</v>
      </c>
      <c r="P41" s="5" t="s">
        <v>31</v>
      </c>
      <c r="Q41" s="6">
        <v>5256</v>
      </c>
    </row>
    <row r="42" spans="1:17" x14ac:dyDescent="0.3">
      <c r="A42" s="2" t="s">
        <v>173</v>
      </c>
      <c r="B42" s="8">
        <v>39896</v>
      </c>
      <c r="F42" s="2" t="s">
        <v>18</v>
      </c>
      <c r="G42" s="2" t="s">
        <v>174</v>
      </c>
      <c r="H42" s="3">
        <v>-52.5877521245</v>
      </c>
      <c r="I42" s="3">
        <v>-29.087704360738499</v>
      </c>
      <c r="J42" s="4">
        <v>633.38729999999998</v>
      </c>
      <c r="K42" s="2">
        <v>2006</v>
      </c>
      <c r="L42" s="5" t="s">
        <v>70</v>
      </c>
      <c r="M42" s="5" t="s">
        <v>71</v>
      </c>
      <c r="N42" s="5" t="s">
        <v>29</v>
      </c>
      <c r="O42" s="5" t="s">
        <v>175</v>
      </c>
      <c r="P42" s="5" t="s">
        <v>38</v>
      </c>
      <c r="Q42" s="6">
        <v>11182</v>
      </c>
    </row>
    <row r="43" spans="1:17" x14ac:dyDescent="0.3">
      <c r="A43" s="2" t="s">
        <v>176</v>
      </c>
      <c r="F43" s="2" t="s">
        <v>57</v>
      </c>
      <c r="G43" s="2" t="s">
        <v>58</v>
      </c>
      <c r="H43" s="3">
        <v>-52.602225004721902</v>
      </c>
      <c r="I43" s="3">
        <v>-27.508583562657599</v>
      </c>
      <c r="J43" s="4">
        <v>760.91</v>
      </c>
      <c r="K43" s="2">
        <v>2055</v>
      </c>
      <c r="L43" s="5" t="s">
        <v>115</v>
      </c>
      <c r="M43" s="5" t="s">
        <v>116</v>
      </c>
      <c r="N43" s="5" t="s">
        <v>29</v>
      </c>
      <c r="O43" s="5" t="s">
        <v>117</v>
      </c>
      <c r="P43" s="5" t="s">
        <v>58</v>
      </c>
      <c r="Q43" s="6">
        <v>1958</v>
      </c>
    </row>
    <row r="44" spans="1:17" x14ac:dyDescent="0.3">
      <c r="A44" s="2" t="s">
        <v>177</v>
      </c>
      <c r="B44" s="8">
        <v>40273</v>
      </c>
      <c r="C44" s="8">
        <v>42157</v>
      </c>
      <c r="F44" s="2" t="s">
        <v>18</v>
      </c>
      <c r="G44" s="2" t="s">
        <v>178</v>
      </c>
      <c r="H44" s="3">
        <v>-51.515560306323898</v>
      </c>
      <c r="I44" s="3">
        <v>-29.167401933191201</v>
      </c>
      <c r="J44" s="4">
        <v>629.11720000000003</v>
      </c>
      <c r="K44" s="2">
        <v>2105</v>
      </c>
      <c r="L44" s="5" t="s">
        <v>94</v>
      </c>
      <c r="M44" s="5" t="s">
        <v>102</v>
      </c>
      <c r="N44" s="5" t="s">
        <v>28</v>
      </c>
      <c r="O44" s="5" t="s">
        <v>103</v>
      </c>
      <c r="P44" s="5" t="s">
        <v>104</v>
      </c>
      <c r="Q44" s="6">
        <v>121803</v>
      </c>
    </row>
    <row r="45" spans="1:17" x14ac:dyDescent="0.3">
      <c r="A45" s="2" t="s">
        <v>179</v>
      </c>
      <c r="F45" s="2" t="s">
        <v>57</v>
      </c>
      <c r="G45" s="2" t="s">
        <v>58</v>
      </c>
      <c r="H45" s="3">
        <v>-53.312756393758001</v>
      </c>
      <c r="I45" s="3">
        <v>-27.666111035038401</v>
      </c>
      <c r="J45" s="4">
        <v>569.94910000000004</v>
      </c>
      <c r="K45" s="2">
        <v>2154</v>
      </c>
      <c r="L45" s="5" t="s">
        <v>65</v>
      </c>
      <c r="M45" s="5" t="s">
        <v>169</v>
      </c>
      <c r="N45" s="5" t="s">
        <v>29</v>
      </c>
      <c r="O45" s="5" t="s">
        <v>62</v>
      </c>
      <c r="P45" s="5" t="s">
        <v>58</v>
      </c>
      <c r="Q45" s="6">
        <v>2092</v>
      </c>
    </row>
    <row r="46" spans="1:17" x14ac:dyDescent="0.3">
      <c r="A46" s="2" t="s">
        <v>180</v>
      </c>
      <c r="B46" s="8">
        <v>40141</v>
      </c>
      <c r="C46" s="8">
        <v>41926</v>
      </c>
      <c r="F46" s="2" t="s">
        <v>18</v>
      </c>
      <c r="G46" s="2" t="s">
        <v>181</v>
      </c>
      <c r="H46" s="3">
        <v>-54.109481255269799</v>
      </c>
      <c r="I46" s="3">
        <v>-27.671566996782602</v>
      </c>
      <c r="J46" s="4">
        <v>283.02379999999999</v>
      </c>
      <c r="K46" s="2">
        <v>2204</v>
      </c>
      <c r="L46" s="5" t="s">
        <v>47</v>
      </c>
      <c r="M46" s="5" t="s">
        <v>48</v>
      </c>
      <c r="N46" s="5" t="s">
        <v>29</v>
      </c>
      <c r="O46" s="5" t="s">
        <v>161</v>
      </c>
      <c r="P46" s="5" t="s">
        <v>44</v>
      </c>
      <c r="Q46" s="6">
        <v>6712</v>
      </c>
    </row>
    <row r="47" spans="1:17" x14ac:dyDescent="0.3">
      <c r="A47" s="2" t="s">
        <v>182</v>
      </c>
      <c r="F47" s="2" t="s">
        <v>57</v>
      </c>
      <c r="G47" s="2" t="s">
        <v>58</v>
      </c>
      <c r="H47" s="3">
        <v>-53.813734635114898</v>
      </c>
      <c r="I47" s="3">
        <v>-28.577434475480501</v>
      </c>
      <c r="J47" s="4">
        <v>418.51280000000003</v>
      </c>
      <c r="K47" s="2">
        <v>2220</v>
      </c>
      <c r="L47" s="5" t="s">
        <v>60</v>
      </c>
      <c r="M47" s="5" t="s">
        <v>183</v>
      </c>
      <c r="N47" s="5" t="s">
        <v>29</v>
      </c>
      <c r="O47" s="5" t="s">
        <v>72</v>
      </c>
      <c r="P47" s="5" t="s">
        <v>58</v>
      </c>
      <c r="Q47" s="6">
        <v>2468</v>
      </c>
    </row>
    <row r="48" spans="1:17" x14ac:dyDescent="0.3">
      <c r="A48" s="2" t="s">
        <v>184</v>
      </c>
      <c r="F48" s="2" t="s">
        <v>57</v>
      </c>
      <c r="G48" s="2" t="s">
        <v>58</v>
      </c>
      <c r="H48" s="3">
        <v>-53.388704960602901</v>
      </c>
      <c r="I48" s="3">
        <v>-28.818488034018699</v>
      </c>
      <c r="J48" s="4">
        <v>422.2106</v>
      </c>
      <c r="K48" s="2">
        <v>2238</v>
      </c>
      <c r="L48" s="5" t="s">
        <v>60</v>
      </c>
      <c r="M48" s="5" t="s">
        <v>183</v>
      </c>
      <c r="N48" s="5" t="s">
        <v>29</v>
      </c>
      <c r="O48" s="5" t="s">
        <v>72</v>
      </c>
      <c r="P48" s="5" t="s">
        <v>58</v>
      </c>
      <c r="Q48" s="6">
        <v>2616</v>
      </c>
    </row>
    <row r="49" spans="1:17" x14ac:dyDescent="0.3">
      <c r="A49" s="2" t="s">
        <v>185</v>
      </c>
      <c r="F49" s="2" t="s">
        <v>57</v>
      </c>
      <c r="G49" s="2" t="s">
        <v>58</v>
      </c>
      <c r="H49" s="3">
        <v>-51.677271837137297</v>
      </c>
      <c r="I49" s="3">
        <v>-29.350119371492401</v>
      </c>
      <c r="J49" s="4">
        <v>430.22829999999999</v>
      </c>
      <c r="K49" s="2">
        <v>2253</v>
      </c>
      <c r="L49" s="5" t="s">
        <v>94</v>
      </c>
      <c r="M49" s="5" t="s">
        <v>102</v>
      </c>
      <c r="N49" s="5" t="s">
        <v>28</v>
      </c>
      <c r="O49" s="5" t="s">
        <v>103</v>
      </c>
      <c r="P49" s="5" t="s">
        <v>58</v>
      </c>
      <c r="Q49" s="6">
        <v>2778</v>
      </c>
    </row>
    <row r="50" spans="1:17" x14ac:dyDescent="0.3">
      <c r="A50" s="2" t="s">
        <v>186</v>
      </c>
      <c r="B50" s="8">
        <v>40204</v>
      </c>
      <c r="F50" s="2" t="s">
        <v>18</v>
      </c>
      <c r="G50" s="2" t="s">
        <v>187</v>
      </c>
      <c r="H50" s="3">
        <v>-50.433349269980198</v>
      </c>
      <c r="I50" s="3">
        <v>-28.670577675642701</v>
      </c>
      <c r="J50" s="4">
        <v>1054.3530000000001</v>
      </c>
      <c r="K50" s="2">
        <v>2303</v>
      </c>
      <c r="L50" s="5" t="s">
        <v>188</v>
      </c>
      <c r="M50" s="5" t="s">
        <v>95</v>
      </c>
      <c r="N50" s="5" t="s">
        <v>28</v>
      </c>
      <c r="O50" s="5" t="s">
        <v>189</v>
      </c>
      <c r="P50" s="5" t="s">
        <v>104</v>
      </c>
      <c r="Q50" s="6">
        <v>11309</v>
      </c>
    </row>
    <row r="51" spans="1:17" x14ac:dyDescent="0.3">
      <c r="A51" s="2" t="s">
        <v>190</v>
      </c>
      <c r="F51" s="2" t="s">
        <v>57</v>
      </c>
      <c r="G51" s="2" t="s">
        <v>58</v>
      </c>
      <c r="H51" s="3">
        <v>-51.355519097395998</v>
      </c>
      <c r="I51" s="3">
        <v>-29.4944851149457</v>
      </c>
      <c r="J51" s="4">
        <v>35.543199999999999</v>
      </c>
      <c r="K51" s="2">
        <v>2352</v>
      </c>
      <c r="L51" s="5" t="s">
        <v>74</v>
      </c>
      <c r="M51" s="5" t="s">
        <v>75</v>
      </c>
      <c r="N51" s="5" t="s">
        <v>76</v>
      </c>
      <c r="O51" s="5" t="s">
        <v>77</v>
      </c>
      <c r="P51" s="5" t="s">
        <v>58</v>
      </c>
      <c r="Q51" s="6">
        <v>14255</v>
      </c>
    </row>
    <row r="52" spans="1:17" x14ac:dyDescent="0.3">
      <c r="A52" s="2" t="s">
        <v>191</v>
      </c>
      <c r="B52" s="8">
        <v>41372</v>
      </c>
      <c r="F52" s="2" t="s">
        <v>18</v>
      </c>
      <c r="G52" s="2" t="s">
        <v>192</v>
      </c>
      <c r="H52" s="3">
        <v>-53.866790885640199</v>
      </c>
      <c r="I52" s="3">
        <v>-27.546774204155401</v>
      </c>
      <c r="J52" s="4">
        <v>465.31049999999999</v>
      </c>
      <c r="K52" s="2">
        <v>2378</v>
      </c>
      <c r="L52" s="5" t="s">
        <v>159</v>
      </c>
      <c r="M52" s="5" t="s">
        <v>160</v>
      </c>
      <c r="N52" s="5" t="s">
        <v>29</v>
      </c>
      <c r="O52" s="5" t="s">
        <v>161</v>
      </c>
      <c r="P52" s="5" t="s">
        <v>44</v>
      </c>
      <c r="Q52" s="6">
        <v>1899</v>
      </c>
    </row>
    <row r="53" spans="1:17" x14ac:dyDescent="0.3">
      <c r="A53" s="2" t="s">
        <v>193</v>
      </c>
      <c r="B53" s="8">
        <v>41837</v>
      </c>
      <c r="F53" s="2" t="s">
        <v>18</v>
      </c>
      <c r="G53" s="2" t="s">
        <v>194</v>
      </c>
      <c r="H53" s="3">
        <v>-51.943846765958597</v>
      </c>
      <c r="I53" s="3">
        <v>-29.607422619857299</v>
      </c>
      <c r="J53" s="4">
        <v>22.859590000000001</v>
      </c>
      <c r="K53" s="2">
        <v>2402</v>
      </c>
      <c r="L53" s="5" t="s">
        <v>98</v>
      </c>
      <c r="M53" s="5" t="s">
        <v>99</v>
      </c>
      <c r="N53" s="5" t="s">
        <v>120</v>
      </c>
      <c r="O53" s="5" t="s">
        <v>121</v>
      </c>
      <c r="P53" s="5" t="s">
        <v>104</v>
      </c>
      <c r="Q53" s="6">
        <v>12390</v>
      </c>
    </row>
    <row r="54" spans="1:17" x14ac:dyDescent="0.3">
      <c r="A54" s="2" t="s">
        <v>195</v>
      </c>
      <c r="B54" s="8">
        <v>41766</v>
      </c>
      <c r="F54" s="2" t="s">
        <v>18</v>
      </c>
      <c r="G54" s="2" t="s">
        <v>196</v>
      </c>
      <c r="H54" s="3">
        <v>-52.4280502644718</v>
      </c>
      <c r="I54" s="3">
        <v>-29.305157917908499</v>
      </c>
      <c r="J54" s="4">
        <v>502.15370000000001</v>
      </c>
      <c r="K54" s="2">
        <v>2451</v>
      </c>
      <c r="L54" s="5" t="s">
        <v>197</v>
      </c>
      <c r="M54" s="5" t="s">
        <v>133</v>
      </c>
      <c r="N54" s="5" t="s">
        <v>120</v>
      </c>
      <c r="O54" s="5" t="s">
        <v>121</v>
      </c>
      <c r="P54" s="5" t="s">
        <v>38</v>
      </c>
      <c r="Q54" s="6">
        <v>7702</v>
      </c>
    </row>
    <row r="55" spans="1:17" x14ac:dyDescent="0.3">
      <c r="A55" s="2" t="s">
        <v>198</v>
      </c>
      <c r="B55" s="8">
        <v>39617</v>
      </c>
      <c r="F55" s="2" t="s">
        <v>18</v>
      </c>
      <c r="G55" s="2" t="s">
        <v>199</v>
      </c>
      <c r="H55" s="3">
        <v>-54.909810925254497</v>
      </c>
      <c r="I55" s="3">
        <v>-28.7307243302239</v>
      </c>
      <c r="J55" s="4">
        <v>260.54820000000001</v>
      </c>
      <c r="K55" s="2">
        <v>2501</v>
      </c>
      <c r="L55" s="5" t="s">
        <v>200</v>
      </c>
      <c r="M55" s="5" t="s">
        <v>201</v>
      </c>
      <c r="N55" s="5" t="s">
        <v>29</v>
      </c>
      <c r="O55" s="5" t="s">
        <v>202</v>
      </c>
      <c r="P55" s="5" t="s">
        <v>24</v>
      </c>
      <c r="Q55" s="6">
        <v>6205</v>
      </c>
    </row>
    <row r="56" spans="1:17" x14ac:dyDescent="0.3">
      <c r="A56" s="2" t="s">
        <v>203</v>
      </c>
      <c r="F56" s="2" t="s">
        <v>57</v>
      </c>
      <c r="G56" s="2" t="s">
        <v>58</v>
      </c>
      <c r="H56" s="3">
        <v>-53.7724021387641</v>
      </c>
      <c r="I56" s="3">
        <v>-28.3662899401941</v>
      </c>
      <c r="J56" s="4">
        <v>435.7439</v>
      </c>
      <c r="K56" s="2">
        <v>2584</v>
      </c>
      <c r="L56" s="5" t="s">
        <v>41</v>
      </c>
      <c r="M56" s="5" t="s">
        <v>42</v>
      </c>
      <c r="N56" s="5" t="s">
        <v>29</v>
      </c>
      <c r="O56" s="5" t="s">
        <v>43</v>
      </c>
      <c r="P56" s="5" t="s">
        <v>58</v>
      </c>
      <c r="Q56" s="6">
        <v>2111</v>
      </c>
    </row>
    <row r="57" spans="1:17" x14ac:dyDescent="0.3">
      <c r="A57" s="2" t="s">
        <v>204</v>
      </c>
      <c r="B57" s="8">
        <v>40850</v>
      </c>
      <c r="F57" s="2" t="s">
        <v>18</v>
      </c>
      <c r="G57" s="2" t="s">
        <v>205</v>
      </c>
      <c r="H57" s="3">
        <v>-53.7443293820752</v>
      </c>
      <c r="I57" s="3">
        <v>-27.619192507534699</v>
      </c>
      <c r="J57" s="4">
        <v>439.97039999999998</v>
      </c>
      <c r="K57" s="2">
        <v>2600</v>
      </c>
      <c r="L57" s="5" t="s">
        <v>159</v>
      </c>
      <c r="M57" s="5" t="s">
        <v>160</v>
      </c>
      <c r="N57" s="5" t="s">
        <v>29</v>
      </c>
      <c r="O57" s="5" t="s">
        <v>161</v>
      </c>
      <c r="P57" s="5" t="s">
        <v>44</v>
      </c>
      <c r="Q57" s="6">
        <v>3311</v>
      </c>
    </row>
    <row r="58" spans="1:17" x14ac:dyDescent="0.3">
      <c r="A58" s="2" t="s">
        <v>206</v>
      </c>
      <c r="F58" s="2" t="s">
        <v>57</v>
      </c>
      <c r="G58" s="2" t="s">
        <v>58</v>
      </c>
      <c r="H58" s="3">
        <v>-51.5889159716534</v>
      </c>
      <c r="I58" s="3">
        <v>-29.555527955557199</v>
      </c>
      <c r="J58" s="4">
        <v>109.8861</v>
      </c>
      <c r="K58" s="2">
        <v>2659</v>
      </c>
      <c r="L58" s="5" t="s">
        <v>74</v>
      </c>
      <c r="M58" s="5" t="s">
        <v>75</v>
      </c>
      <c r="N58" s="5" t="s">
        <v>76</v>
      </c>
      <c r="O58" s="5" t="s">
        <v>77</v>
      </c>
      <c r="P58" s="5" t="s">
        <v>58</v>
      </c>
      <c r="Q58" s="6">
        <v>5104</v>
      </c>
    </row>
    <row r="59" spans="1:17" x14ac:dyDescent="0.3">
      <c r="A59" s="2" t="s">
        <v>207</v>
      </c>
      <c r="B59" s="8">
        <v>41366</v>
      </c>
      <c r="F59" s="2" t="s">
        <v>18</v>
      </c>
      <c r="G59" s="2" t="s">
        <v>208</v>
      </c>
      <c r="H59" s="3">
        <v>-51.9614829532158</v>
      </c>
      <c r="I59" s="3">
        <v>-30.1161440126473</v>
      </c>
      <c r="J59" s="4">
        <v>52.151699999999998</v>
      </c>
      <c r="K59" s="2">
        <v>2709</v>
      </c>
      <c r="L59" s="5" t="s">
        <v>137</v>
      </c>
      <c r="M59" s="5" t="s">
        <v>108</v>
      </c>
      <c r="N59" s="5" t="s">
        <v>76</v>
      </c>
      <c r="O59" s="5" t="s">
        <v>138</v>
      </c>
      <c r="P59" s="5" t="s">
        <v>83</v>
      </c>
      <c r="Q59" s="6">
        <v>20952</v>
      </c>
    </row>
    <row r="60" spans="1:17" x14ac:dyDescent="0.3">
      <c r="A60" s="2" t="s">
        <v>209</v>
      </c>
      <c r="B60" s="8">
        <v>39547</v>
      </c>
      <c r="F60" s="2" t="s">
        <v>18</v>
      </c>
      <c r="G60" s="2" t="s">
        <v>210</v>
      </c>
      <c r="H60" s="3">
        <v>-53.487568920041397</v>
      </c>
      <c r="I60" s="3">
        <v>-30.5147432340801</v>
      </c>
      <c r="J60" s="4">
        <v>432.54680000000002</v>
      </c>
      <c r="K60" s="2">
        <v>2808</v>
      </c>
      <c r="L60" s="5" t="s">
        <v>20</v>
      </c>
      <c r="M60" s="5" t="s">
        <v>21</v>
      </c>
      <c r="N60" s="5" t="s">
        <v>88</v>
      </c>
      <c r="O60" s="5" t="s">
        <v>89</v>
      </c>
      <c r="P60" s="5" t="s">
        <v>24</v>
      </c>
      <c r="Q60" s="6">
        <v>33548</v>
      </c>
    </row>
    <row r="61" spans="1:17" x14ac:dyDescent="0.3">
      <c r="A61" s="2" t="s">
        <v>211</v>
      </c>
      <c r="B61" s="8">
        <v>39793</v>
      </c>
      <c r="C61" s="8">
        <v>41757</v>
      </c>
      <c r="F61" s="2" t="s">
        <v>18</v>
      </c>
      <c r="G61" s="2" t="s">
        <v>212</v>
      </c>
      <c r="H61" s="3">
        <v>-54.827727690336197</v>
      </c>
      <c r="I61" s="3">
        <v>-29.8802876604795</v>
      </c>
      <c r="J61" s="4">
        <v>125.392</v>
      </c>
      <c r="K61" s="2">
        <v>2907</v>
      </c>
      <c r="L61" s="5" t="s">
        <v>34</v>
      </c>
      <c r="M61" s="5" t="s">
        <v>213</v>
      </c>
      <c r="N61" s="5" t="s">
        <v>36</v>
      </c>
      <c r="O61" s="5" t="s">
        <v>214</v>
      </c>
      <c r="P61" s="5" t="s">
        <v>24</v>
      </c>
      <c r="Q61" s="6">
        <v>12423</v>
      </c>
    </row>
    <row r="62" spans="1:17" x14ac:dyDescent="0.3">
      <c r="A62" s="2" t="s">
        <v>215</v>
      </c>
      <c r="B62" s="8">
        <v>40904</v>
      </c>
      <c r="F62" s="2" t="s">
        <v>18</v>
      </c>
      <c r="G62" s="2" t="s">
        <v>216</v>
      </c>
      <c r="H62" s="3">
        <v>-52.893412558481998</v>
      </c>
      <c r="I62" s="3">
        <v>-30.045819979727401</v>
      </c>
      <c r="J62" s="4">
        <v>74.065799999999996</v>
      </c>
      <c r="K62" s="2">
        <v>3004</v>
      </c>
      <c r="L62" s="5" t="s">
        <v>34</v>
      </c>
      <c r="M62" s="5" t="s">
        <v>217</v>
      </c>
      <c r="N62" s="5" t="s">
        <v>120</v>
      </c>
      <c r="O62" s="5" t="s">
        <v>215</v>
      </c>
      <c r="P62" s="5" t="s">
        <v>38</v>
      </c>
      <c r="Q62" s="6">
        <v>81869</v>
      </c>
    </row>
    <row r="63" spans="1:17" x14ac:dyDescent="0.3">
      <c r="A63" s="2" t="s">
        <v>218</v>
      </c>
      <c r="B63" s="8">
        <v>41263</v>
      </c>
      <c r="F63" s="2" t="s">
        <v>18</v>
      </c>
      <c r="G63" s="2" t="s">
        <v>219</v>
      </c>
      <c r="H63" s="3">
        <v>-51.093676954262797</v>
      </c>
      <c r="I63" s="3">
        <v>-29.950629444344699</v>
      </c>
      <c r="J63" s="4">
        <v>14.155329999999999</v>
      </c>
      <c r="K63" s="2">
        <v>3103</v>
      </c>
      <c r="L63" s="5" t="s">
        <v>80</v>
      </c>
      <c r="M63" s="5" t="s">
        <v>81</v>
      </c>
      <c r="N63" s="5" t="s">
        <v>76</v>
      </c>
      <c r="O63" s="5" t="s">
        <v>82</v>
      </c>
      <c r="P63" s="5" t="s">
        <v>83</v>
      </c>
      <c r="Q63" s="6">
        <v>131240</v>
      </c>
    </row>
    <row r="64" spans="1:17" x14ac:dyDescent="0.3">
      <c r="A64" s="2" t="s">
        <v>220</v>
      </c>
      <c r="B64" s="8">
        <v>40283</v>
      </c>
      <c r="C64" s="8">
        <v>42041</v>
      </c>
      <c r="F64" s="2" t="s">
        <v>18</v>
      </c>
      <c r="G64" s="2" t="s">
        <v>221</v>
      </c>
      <c r="H64" s="3">
        <v>-51.664113449838197</v>
      </c>
      <c r="I64" s="3">
        <v>-27.7682324660163</v>
      </c>
      <c r="J64" s="4">
        <v>621.73140000000001</v>
      </c>
      <c r="K64" s="2">
        <v>3202</v>
      </c>
      <c r="L64" s="5" t="s">
        <v>27</v>
      </c>
      <c r="M64" s="5" t="s">
        <v>28</v>
      </c>
      <c r="N64" s="5" t="s">
        <v>29</v>
      </c>
      <c r="O64" s="5" t="s">
        <v>172</v>
      </c>
      <c r="P64" s="5" t="s">
        <v>31</v>
      </c>
      <c r="Q64" s="6">
        <v>5074</v>
      </c>
    </row>
    <row r="65" spans="1:17" x14ac:dyDescent="0.3">
      <c r="A65" s="2" t="s">
        <v>222</v>
      </c>
      <c r="B65" s="8">
        <v>40093</v>
      </c>
      <c r="F65" s="2" t="s">
        <v>18</v>
      </c>
      <c r="G65" s="2" t="s">
        <v>223</v>
      </c>
      <c r="H65" s="3">
        <v>-54.637886704208697</v>
      </c>
      <c r="I65" s="3">
        <v>-28.291074819166798</v>
      </c>
      <c r="J65" s="4">
        <v>289.08859999999999</v>
      </c>
      <c r="K65" s="2">
        <v>3301</v>
      </c>
      <c r="L65" s="5" t="s">
        <v>200</v>
      </c>
      <c r="M65" s="5" t="s">
        <v>201</v>
      </c>
      <c r="N65" s="5" t="s">
        <v>29</v>
      </c>
      <c r="O65" s="5" t="s">
        <v>224</v>
      </c>
      <c r="P65" s="5" t="s">
        <v>44</v>
      </c>
      <c r="Q65" s="6">
        <v>4823</v>
      </c>
    </row>
    <row r="66" spans="1:17" x14ac:dyDescent="0.3">
      <c r="A66" s="2" t="s">
        <v>225</v>
      </c>
      <c r="B66" s="8">
        <v>39644</v>
      </c>
      <c r="F66" s="2" t="s">
        <v>18</v>
      </c>
      <c r="G66" s="2" t="s">
        <v>226</v>
      </c>
      <c r="H66" s="3">
        <v>-53.431895485104</v>
      </c>
      <c r="I66" s="3">
        <v>-27.280940664627</v>
      </c>
      <c r="J66" s="4">
        <v>567.33450000000005</v>
      </c>
      <c r="K66" s="2">
        <v>3400</v>
      </c>
      <c r="L66" s="5" t="s">
        <v>65</v>
      </c>
      <c r="M66" s="5" t="s">
        <v>66</v>
      </c>
      <c r="N66" s="5" t="s">
        <v>29</v>
      </c>
      <c r="O66" s="5" t="s">
        <v>67</v>
      </c>
      <c r="P66" s="5" t="s">
        <v>31</v>
      </c>
      <c r="Q66" s="6">
        <v>4700</v>
      </c>
    </row>
    <row r="67" spans="1:17" x14ac:dyDescent="0.3">
      <c r="A67" s="2" t="s">
        <v>109</v>
      </c>
      <c r="B67" s="8">
        <v>41514</v>
      </c>
      <c r="D67" s="8">
        <v>44727</v>
      </c>
      <c r="E67" s="8">
        <v>44907</v>
      </c>
      <c r="F67" s="2" t="s">
        <v>57</v>
      </c>
      <c r="G67" s="2" t="s">
        <v>227</v>
      </c>
      <c r="H67" s="3">
        <v>-51.814600906221102</v>
      </c>
      <c r="I67" s="3">
        <v>-30.850704389255899</v>
      </c>
      <c r="J67" s="4">
        <v>38.31485</v>
      </c>
      <c r="K67" s="2">
        <v>3509</v>
      </c>
      <c r="L67" s="5" t="s">
        <v>107</v>
      </c>
      <c r="M67" s="5" t="s">
        <v>108</v>
      </c>
      <c r="N67" s="5" t="s">
        <v>76</v>
      </c>
      <c r="O67" s="5" t="s">
        <v>109</v>
      </c>
      <c r="P67" s="5" t="s">
        <v>90</v>
      </c>
      <c r="Q67" s="6">
        <v>66478</v>
      </c>
    </row>
    <row r="68" spans="1:17" x14ac:dyDescent="0.3">
      <c r="A68" s="2" t="s">
        <v>228</v>
      </c>
      <c r="F68" s="2" t="s">
        <v>57</v>
      </c>
      <c r="G68" s="2" t="s">
        <v>58</v>
      </c>
      <c r="H68" s="3">
        <v>-52.203798973251402</v>
      </c>
      <c r="I68" s="3">
        <v>-28.589237531546999</v>
      </c>
      <c r="J68" s="4">
        <v>441.5401</v>
      </c>
      <c r="K68" s="2">
        <v>3558</v>
      </c>
      <c r="L68" s="5" t="s">
        <v>229</v>
      </c>
      <c r="M68" s="5" t="s">
        <v>61</v>
      </c>
      <c r="N68" s="5" t="s">
        <v>29</v>
      </c>
      <c r="O68" s="5" t="s">
        <v>30</v>
      </c>
      <c r="P68" s="5" t="s">
        <v>58</v>
      </c>
      <c r="Q68" s="6">
        <v>2742</v>
      </c>
    </row>
    <row r="69" spans="1:17" x14ac:dyDescent="0.3">
      <c r="A69" s="2" t="s">
        <v>230</v>
      </c>
      <c r="B69" s="8">
        <v>42081</v>
      </c>
      <c r="F69" s="2" t="s">
        <v>18</v>
      </c>
      <c r="G69" s="2" t="s">
        <v>231</v>
      </c>
      <c r="H69" s="3">
        <v>-50.143765384253598</v>
      </c>
      <c r="I69" s="3">
        <v>-29.048175273445601</v>
      </c>
      <c r="J69" s="4">
        <v>1027.519</v>
      </c>
      <c r="K69" s="2">
        <v>3608</v>
      </c>
      <c r="L69" s="5" t="s">
        <v>232</v>
      </c>
      <c r="M69" s="5" t="s">
        <v>233</v>
      </c>
      <c r="N69" s="5" t="s">
        <v>28</v>
      </c>
      <c r="O69" s="5" t="s">
        <v>189</v>
      </c>
      <c r="P69" s="5" t="s">
        <v>104</v>
      </c>
      <c r="Q69" s="6">
        <v>6406</v>
      </c>
    </row>
    <row r="70" spans="1:17" x14ac:dyDescent="0.3">
      <c r="A70" s="2" t="s">
        <v>234</v>
      </c>
      <c r="B70" s="8">
        <v>41803</v>
      </c>
      <c r="F70" s="2" t="s">
        <v>18</v>
      </c>
      <c r="G70" s="2" t="s">
        <v>235</v>
      </c>
      <c r="H70" s="3">
        <v>-51.095664004837403</v>
      </c>
      <c r="I70" s="3">
        <v>-28.7965122468981</v>
      </c>
      <c r="J70" s="4">
        <v>768.97360000000003</v>
      </c>
      <c r="K70" s="2">
        <v>3673</v>
      </c>
      <c r="L70" s="5" t="s">
        <v>188</v>
      </c>
      <c r="M70" s="5" t="s">
        <v>95</v>
      </c>
      <c r="N70" s="5" t="s">
        <v>28</v>
      </c>
      <c r="O70" s="5" t="s">
        <v>189</v>
      </c>
      <c r="P70" s="5" t="s">
        <v>104</v>
      </c>
      <c r="Q70" s="6">
        <v>3395</v>
      </c>
    </row>
    <row r="71" spans="1:17" x14ac:dyDescent="0.3">
      <c r="A71" s="2" t="s">
        <v>236</v>
      </c>
      <c r="B71" s="8">
        <v>42142</v>
      </c>
      <c r="F71" s="2" t="s">
        <v>18</v>
      </c>
      <c r="G71" s="2" t="s">
        <v>237</v>
      </c>
      <c r="H71" s="3">
        <v>-54.845328950828801</v>
      </c>
      <c r="I71" s="3">
        <v>-27.991690028400299</v>
      </c>
      <c r="J71" s="4">
        <v>143.87649999999999</v>
      </c>
      <c r="K71" s="2">
        <v>3707</v>
      </c>
      <c r="L71" s="5" t="s">
        <v>47</v>
      </c>
      <c r="M71" s="5" t="s">
        <v>48</v>
      </c>
      <c r="N71" s="5" t="s">
        <v>29</v>
      </c>
      <c r="O71" s="5" t="s">
        <v>224</v>
      </c>
      <c r="P71" s="5" t="s">
        <v>44</v>
      </c>
      <c r="Q71" s="6">
        <v>5398</v>
      </c>
    </row>
    <row r="72" spans="1:17" x14ac:dyDescent="0.3">
      <c r="A72" s="2" t="s">
        <v>238</v>
      </c>
      <c r="B72" s="8">
        <v>40247</v>
      </c>
      <c r="C72" s="8">
        <v>42209</v>
      </c>
      <c r="F72" s="2" t="s">
        <v>18</v>
      </c>
      <c r="G72" s="2" t="s">
        <v>239</v>
      </c>
      <c r="H72" s="3">
        <v>-52.6331044777763</v>
      </c>
      <c r="I72" s="3">
        <v>-27.711601416101502</v>
      </c>
      <c r="J72" s="4">
        <v>578.1893</v>
      </c>
      <c r="K72" s="2">
        <v>3806</v>
      </c>
      <c r="L72" s="5" t="s">
        <v>115</v>
      </c>
      <c r="M72" s="5" t="s">
        <v>116</v>
      </c>
      <c r="N72" s="5" t="s">
        <v>29</v>
      </c>
      <c r="O72" s="5" t="s">
        <v>117</v>
      </c>
      <c r="P72" s="5" t="s">
        <v>31</v>
      </c>
      <c r="Q72" s="6">
        <v>5438</v>
      </c>
    </row>
    <row r="73" spans="1:17" x14ac:dyDescent="0.3">
      <c r="A73" s="2" t="s">
        <v>240</v>
      </c>
      <c r="B73" s="8">
        <v>40204</v>
      </c>
      <c r="D73" s="8">
        <v>42845</v>
      </c>
      <c r="E73" s="8">
        <v>43025</v>
      </c>
      <c r="F73" s="2" t="s">
        <v>57</v>
      </c>
      <c r="G73" s="2" t="s">
        <v>241</v>
      </c>
      <c r="H73" s="3">
        <v>-51.058869924278497</v>
      </c>
      <c r="I73" s="3">
        <v>-29.675685097122798</v>
      </c>
      <c r="J73" s="4">
        <v>21.936669999999999</v>
      </c>
      <c r="K73" s="2">
        <v>3905</v>
      </c>
      <c r="L73" s="5" t="s">
        <v>111</v>
      </c>
      <c r="M73" s="5" t="s">
        <v>112</v>
      </c>
      <c r="N73" s="5" t="s">
        <v>76</v>
      </c>
      <c r="O73" s="5" t="s">
        <v>82</v>
      </c>
      <c r="P73" s="5" t="s">
        <v>242</v>
      </c>
      <c r="Q73" s="6">
        <v>69458</v>
      </c>
    </row>
    <row r="74" spans="1:17" x14ac:dyDescent="0.3">
      <c r="A74" s="2" t="s">
        <v>243</v>
      </c>
      <c r="B74" s="8">
        <v>39715</v>
      </c>
      <c r="F74" s="2" t="s">
        <v>18</v>
      </c>
      <c r="G74" s="2" t="s">
        <v>244</v>
      </c>
      <c r="H74" s="3">
        <v>-53.802813868673702</v>
      </c>
      <c r="I74" s="3">
        <v>-27.6744926102172</v>
      </c>
      <c r="J74" s="4">
        <v>434.5188</v>
      </c>
      <c r="K74" s="2">
        <v>4002</v>
      </c>
      <c r="L74" s="5" t="s">
        <v>159</v>
      </c>
      <c r="M74" s="5" t="s">
        <v>160</v>
      </c>
      <c r="N74" s="5" t="s">
        <v>29</v>
      </c>
      <c r="O74" s="5" t="s">
        <v>161</v>
      </c>
      <c r="P74" s="5" t="s">
        <v>44</v>
      </c>
      <c r="Q74" s="6">
        <v>4376</v>
      </c>
    </row>
    <row r="75" spans="1:17" x14ac:dyDescent="0.3">
      <c r="A75" s="2" t="s">
        <v>245</v>
      </c>
      <c r="B75" s="8">
        <v>40212</v>
      </c>
      <c r="F75" s="2" t="s">
        <v>18</v>
      </c>
      <c r="G75" s="2" t="s">
        <v>246</v>
      </c>
      <c r="H75" s="3">
        <v>-52.998914733227998</v>
      </c>
      <c r="I75" s="3">
        <v>-28.8921317673265</v>
      </c>
      <c r="J75" s="4">
        <v>504.79129999999998</v>
      </c>
      <c r="K75" s="2">
        <v>4101</v>
      </c>
      <c r="L75" s="5" t="s">
        <v>70</v>
      </c>
      <c r="M75" s="5" t="s">
        <v>71</v>
      </c>
      <c r="N75" s="5" t="s">
        <v>29</v>
      </c>
      <c r="O75" s="5" t="s">
        <v>72</v>
      </c>
      <c r="P75" s="5" t="s">
        <v>44</v>
      </c>
      <c r="Q75" s="6">
        <v>3295</v>
      </c>
    </row>
    <row r="76" spans="1:17" x14ac:dyDescent="0.3">
      <c r="A76" s="2" t="s">
        <v>247</v>
      </c>
      <c r="B76" s="8">
        <v>41024</v>
      </c>
      <c r="F76" s="2" t="s">
        <v>18</v>
      </c>
      <c r="G76" s="2" t="s">
        <v>248</v>
      </c>
      <c r="H76" s="3">
        <v>-52.789668438819199</v>
      </c>
      <c r="I76" s="3">
        <v>-29.6712854159647</v>
      </c>
      <c r="J76" s="4">
        <v>54.037230000000001</v>
      </c>
      <c r="K76" s="2">
        <v>4200</v>
      </c>
      <c r="L76" s="5" t="s">
        <v>197</v>
      </c>
      <c r="M76" s="5" t="s">
        <v>133</v>
      </c>
      <c r="N76" s="5" t="s">
        <v>120</v>
      </c>
      <c r="O76" s="5" t="s">
        <v>134</v>
      </c>
      <c r="P76" s="5" t="s">
        <v>38</v>
      </c>
      <c r="Q76" s="6">
        <v>31421</v>
      </c>
    </row>
    <row r="77" spans="1:17" x14ac:dyDescent="0.3">
      <c r="A77" s="2" t="s">
        <v>249</v>
      </c>
      <c r="B77" s="8">
        <v>41501</v>
      </c>
      <c r="F77" s="2" t="s">
        <v>18</v>
      </c>
      <c r="G77" s="2" t="s">
        <v>250</v>
      </c>
      <c r="H77" s="3">
        <v>-54.752834042894101</v>
      </c>
      <c r="I77" s="3">
        <v>-27.951318068100999</v>
      </c>
      <c r="J77" s="4">
        <v>319.9316</v>
      </c>
      <c r="K77" s="2">
        <v>4309</v>
      </c>
      <c r="L77" s="5" t="s">
        <v>47</v>
      </c>
      <c r="M77" s="5" t="s">
        <v>48</v>
      </c>
      <c r="N77" s="5" t="s">
        <v>29</v>
      </c>
      <c r="O77" s="5" t="s">
        <v>49</v>
      </c>
      <c r="P77" s="5" t="s">
        <v>44</v>
      </c>
      <c r="Q77" s="6">
        <v>6151</v>
      </c>
    </row>
    <row r="78" spans="1:17" x14ac:dyDescent="0.3">
      <c r="A78" s="2" t="s">
        <v>251</v>
      </c>
      <c r="F78" s="2" t="s">
        <v>57</v>
      </c>
      <c r="G78" s="2" t="s">
        <v>58</v>
      </c>
      <c r="H78" s="3">
        <v>-53.677804642512697</v>
      </c>
      <c r="I78" s="3">
        <v>-31.5610097235535</v>
      </c>
      <c r="J78" s="4">
        <v>225.5214</v>
      </c>
      <c r="K78" s="2">
        <v>4358</v>
      </c>
      <c r="L78" s="5" t="s">
        <v>20</v>
      </c>
      <c r="M78" s="5" t="s">
        <v>21</v>
      </c>
      <c r="N78" s="5" t="s">
        <v>88</v>
      </c>
      <c r="O78" s="5" t="s">
        <v>89</v>
      </c>
      <c r="P78" s="5" t="s">
        <v>58</v>
      </c>
      <c r="Q78" s="6">
        <v>9647</v>
      </c>
    </row>
    <row r="79" spans="1:17" x14ac:dyDescent="0.3">
      <c r="A79" s="2" t="s">
        <v>252</v>
      </c>
      <c r="F79" s="2" t="s">
        <v>57</v>
      </c>
      <c r="G79" s="2" t="s">
        <v>253</v>
      </c>
      <c r="H79" s="3">
        <v>-50.814867349363603</v>
      </c>
      <c r="I79" s="3">
        <v>-29.357971850415101</v>
      </c>
      <c r="J79" s="4">
        <v>819.95320000000004</v>
      </c>
      <c r="K79" s="2">
        <v>4408</v>
      </c>
      <c r="L79" s="5" t="s">
        <v>232</v>
      </c>
      <c r="M79" s="5" t="s">
        <v>233</v>
      </c>
      <c r="N79" s="5" t="s">
        <v>76</v>
      </c>
      <c r="O79" s="5" t="s">
        <v>254</v>
      </c>
      <c r="P79" s="5" t="s">
        <v>104</v>
      </c>
      <c r="Q79" s="6">
        <v>45488</v>
      </c>
    </row>
    <row r="80" spans="1:17" x14ac:dyDescent="0.3">
      <c r="A80" s="2" t="s">
        <v>255</v>
      </c>
      <c r="B80" s="8">
        <v>42656</v>
      </c>
      <c r="F80" s="2" t="s">
        <v>18</v>
      </c>
      <c r="G80" s="2" t="s">
        <v>256</v>
      </c>
      <c r="H80" s="3">
        <v>-52.676285832072402</v>
      </c>
      <c r="I80" s="3">
        <v>-31.393859524316301</v>
      </c>
      <c r="J80" s="4">
        <v>405.9753</v>
      </c>
      <c r="K80" s="2">
        <v>4507</v>
      </c>
      <c r="L80" s="5" t="s">
        <v>86</v>
      </c>
      <c r="M80" s="5" t="s">
        <v>87</v>
      </c>
      <c r="N80" s="5" t="s">
        <v>88</v>
      </c>
      <c r="O80" s="5" t="s">
        <v>123</v>
      </c>
      <c r="P80" s="5" t="s">
        <v>90</v>
      </c>
      <c r="Q80" s="6">
        <v>56211</v>
      </c>
    </row>
    <row r="81" spans="1:17" x14ac:dyDescent="0.3">
      <c r="A81" s="2" t="s">
        <v>257</v>
      </c>
      <c r="B81" s="8">
        <v>44715</v>
      </c>
      <c r="D81" s="8">
        <v>42450</v>
      </c>
      <c r="E81" s="8">
        <v>42630</v>
      </c>
      <c r="F81" s="2" t="s">
        <v>18</v>
      </c>
      <c r="G81" s="2" t="s">
        <v>258</v>
      </c>
      <c r="H81" s="3">
        <v>-51.181029780687602</v>
      </c>
      <c r="I81" s="3">
        <v>-29.9186967064906</v>
      </c>
      <c r="J81" s="4">
        <v>19.399100000000001</v>
      </c>
      <c r="K81" s="2">
        <v>4606</v>
      </c>
      <c r="L81" s="5" t="s">
        <v>80</v>
      </c>
      <c r="M81" s="5" t="s">
        <v>112</v>
      </c>
      <c r="N81" s="5" t="s">
        <v>76</v>
      </c>
      <c r="O81" s="5" t="s">
        <v>82</v>
      </c>
      <c r="P81" s="5" t="s">
        <v>83</v>
      </c>
      <c r="Q81" s="6">
        <v>348208</v>
      </c>
    </row>
    <row r="82" spans="1:17" x14ac:dyDescent="0.3">
      <c r="A82" s="2" t="s">
        <v>259</v>
      </c>
      <c r="F82" s="2" t="s">
        <v>57</v>
      </c>
      <c r="G82" s="2" t="s">
        <v>58</v>
      </c>
      <c r="H82" s="3">
        <v>-52.232382617248497</v>
      </c>
      <c r="I82" s="3">
        <v>-29.3235252962996</v>
      </c>
      <c r="J82" s="4">
        <v>125.78019999999999</v>
      </c>
      <c r="K82" s="2">
        <v>4614</v>
      </c>
      <c r="L82" s="5" t="s">
        <v>98</v>
      </c>
      <c r="M82" s="5" t="s">
        <v>99</v>
      </c>
      <c r="N82" s="5" t="s">
        <v>120</v>
      </c>
      <c r="O82" s="5" t="s">
        <v>121</v>
      </c>
      <c r="P82" s="5" t="s">
        <v>58</v>
      </c>
      <c r="Q82" s="6">
        <v>1705</v>
      </c>
    </row>
    <row r="83" spans="1:17" x14ac:dyDescent="0.3">
      <c r="A83" s="2" t="s">
        <v>260</v>
      </c>
      <c r="F83" s="2" t="s">
        <v>57</v>
      </c>
      <c r="G83" s="2" t="s">
        <v>58</v>
      </c>
      <c r="H83" s="3">
        <v>-51.395158462703499</v>
      </c>
      <c r="I83" s="3">
        <v>-28.1259752949248</v>
      </c>
      <c r="J83" s="4">
        <v>877.59939999999995</v>
      </c>
      <c r="K83" s="2">
        <v>4622</v>
      </c>
      <c r="L83" s="5" t="s">
        <v>27</v>
      </c>
      <c r="M83" s="5" t="s">
        <v>28</v>
      </c>
      <c r="N83" s="5" t="s">
        <v>28</v>
      </c>
      <c r="O83" s="5" t="s">
        <v>189</v>
      </c>
      <c r="P83" s="5" t="s">
        <v>58</v>
      </c>
      <c r="Q83" s="6">
        <v>1641</v>
      </c>
    </row>
    <row r="84" spans="1:17" x14ac:dyDescent="0.3">
      <c r="A84" s="2" t="s">
        <v>261</v>
      </c>
      <c r="B84" s="8">
        <v>40015</v>
      </c>
      <c r="D84" s="8">
        <v>44711</v>
      </c>
      <c r="E84" s="8">
        <v>44891</v>
      </c>
      <c r="F84" s="2" t="s">
        <v>57</v>
      </c>
      <c r="G84" s="2" t="s">
        <v>262</v>
      </c>
      <c r="H84" s="3">
        <v>-50.020022444273202</v>
      </c>
      <c r="I84" s="3">
        <v>-29.761466640119799</v>
      </c>
      <c r="J84" s="4">
        <v>7.0205780000000004</v>
      </c>
      <c r="K84" s="2">
        <v>4630</v>
      </c>
      <c r="L84" s="5" t="s">
        <v>126</v>
      </c>
      <c r="M84" s="5" t="s">
        <v>127</v>
      </c>
      <c r="N84" s="5" t="s">
        <v>76</v>
      </c>
      <c r="O84" s="5" t="s">
        <v>128</v>
      </c>
      <c r="P84" s="5" t="s">
        <v>129</v>
      </c>
      <c r="Q84" s="6">
        <v>54051</v>
      </c>
    </row>
    <row r="85" spans="1:17" x14ac:dyDescent="0.3">
      <c r="A85" s="2" t="s">
        <v>263</v>
      </c>
      <c r="F85" s="2" t="s">
        <v>57</v>
      </c>
      <c r="G85" s="2" t="s">
        <v>58</v>
      </c>
      <c r="H85" s="3">
        <v>-54.554698999990698</v>
      </c>
      <c r="I85" s="3">
        <v>-28.931627519554201</v>
      </c>
      <c r="J85" s="4">
        <v>328.77359999999999</v>
      </c>
      <c r="K85" s="2">
        <v>4655</v>
      </c>
      <c r="L85" s="5" t="s">
        <v>34</v>
      </c>
      <c r="M85" s="5" t="s">
        <v>213</v>
      </c>
      <c r="N85" s="5" t="s">
        <v>36</v>
      </c>
      <c r="O85" s="5" t="s">
        <v>264</v>
      </c>
      <c r="P85" s="5" t="s">
        <v>58</v>
      </c>
      <c r="Q85" s="6">
        <v>3699</v>
      </c>
    </row>
    <row r="86" spans="1:17" x14ac:dyDescent="0.3">
      <c r="A86" s="2" t="s">
        <v>265</v>
      </c>
      <c r="B86" s="8">
        <v>40903</v>
      </c>
      <c r="F86" s="2" t="s">
        <v>18</v>
      </c>
      <c r="G86" s="2" t="s">
        <v>266</v>
      </c>
      <c r="H86" s="3">
        <v>-52.487007572062701</v>
      </c>
      <c r="I86" s="3">
        <v>-31.766838656648599</v>
      </c>
      <c r="J86" s="4">
        <v>27.72259</v>
      </c>
      <c r="K86" s="2">
        <v>4663</v>
      </c>
      <c r="L86" s="5" t="s">
        <v>86</v>
      </c>
      <c r="M86" s="5" t="s">
        <v>87</v>
      </c>
      <c r="N86" s="5" t="s">
        <v>88</v>
      </c>
      <c r="O86" s="5" t="s">
        <v>123</v>
      </c>
      <c r="P86" s="5" t="s">
        <v>90</v>
      </c>
      <c r="Q86" s="6">
        <v>25409</v>
      </c>
    </row>
    <row r="87" spans="1:17" x14ac:dyDescent="0.3">
      <c r="A87" s="2" t="s">
        <v>267</v>
      </c>
      <c r="B87" s="8">
        <v>40204</v>
      </c>
      <c r="D87" s="8">
        <v>43461</v>
      </c>
      <c r="E87" s="8">
        <v>43641</v>
      </c>
      <c r="F87" s="2" t="s">
        <v>57</v>
      </c>
      <c r="G87" s="2" t="s">
        <v>268</v>
      </c>
      <c r="H87" s="3">
        <v>-51.321769345411397</v>
      </c>
      <c r="I87" s="3">
        <v>-29.7019448519831</v>
      </c>
      <c r="J87" s="4">
        <v>35.96078</v>
      </c>
      <c r="K87" s="2">
        <v>4689</v>
      </c>
      <c r="L87" s="5" t="s">
        <v>74</v>
      </c>
      <c r="M87" s="5" t="s">
        <v>75</v>
      </c>
      <c r="N87" s="5" t="s">
        <v>76</v>
      </c>
      <c r="O87" s="5" t="s">
        <v>77</v>
      </c>
      <c r="P87" s="5" t="s">
        <v>104</v>
      </c>
      <c r="Q87" s="6">
        <v>12064</v>
      </c>
    </row>
    <row r="88" spans="1:17" x14ac:dyDescent="0.3">
      <c r="A88" s="2" t="s">
        <v>269</v>
      </c>
      <c r="F88" s="2" t="s">
        <v>57</v>
      </c>
      <c r="G88" s="2" t="s">
        <v>58</v>
      </c>
      <c r="H88" s="3">
        <v>-51.985968845638901</v>
      </c>
      <c r="I88" s="3">
        <v>-29.2694996085818</v>
      </c>
      <c r="J88" s="4">
        <v>474.70139999999998</v>
      </c>
      <c r="K88" s="2">
        <v>4697</v>
      </c>
      <c r="L88" s="5" t="s">
        <v>98</v>
      </c>
      <c r="M88" s="5" t="s">
        <v>99</v>
      </c>
      <c r="N88" s="5" t="s">
        <v>120</v>
      </c>
      <c r="O88" s="5" t="s">
        <v>121</v>
      </c>
      <c r="P88" s="5" t="s">
        <v>58</v>
      </c>
      <c r="Q88" s="6">
        <v>2763</v>
      </c>
    </row>
    <row r="89" spans="1:17" x14ac:dyDescent="0.3">
      <c r="A89" s="2" t="s">
        <v>270</v>
      </c>
      <c r="B89" s="8">
        <v>41415</v>
      </c>
      <c r="F89" s="2" t="s">
        <v>18</v>
      </c>
      <c r="G89" s="2" t="s">
        <v>271</v>
      </c>
      <c r="H89" s="3">
        <v>-50.508807934093397</v>
      </c>
      <c r="I89" s="3">
        <v>-30.149659662938198</v>
      </c>
      <c r="J89" s="4">
        <v>11.337120000000001</v>
      </c>
      <c r="K89" s="2">
        <v>4671</v>
      </c>
      <c r="L89" s="5" t="s">
        <v>126</v>
      </c>
      <c r="M89" s="5" t="s">
        <v>127</v>
      </c>
      <c r="N89" s="5" t="s">
        <v>76</v>
      </c>
      <c r="O89" s="5" t="s">
        <v>128</v>
      </c>
      <c r="P89" s="5" t="s">
        <v>129</v>
      </c>
      <c r="Q89" s="6">
        <v>4728</v>
      </c>
    </row>
    <row r="90" spans="1:17" x14ac:dyDescent="0.3">
      <c r="A90" s="2" t="s">
        <v>272</v>
      </c>
      <c r="F90" s="2" t="s">
        <v>57</v>
      </c>
      <c r="G90" s="2" t="s">
        <v>58</v>
      </c>
      <c r="H90" s="3">
        <v>-50.435756429569601</v>
      </c>
      <c r="I90" s="3">
        <v>-29.7786374562404</v>
      </c>
      <c r="J90" s="4">
        <v>40.727220000000003</v>
      </c>
      <c r="K90" s="2">
        <v>4713</v>
      </c>
      <c r="L90" s="5" t="s">
        <v>126</v>
      </c>
      <c r="M90" s="5" t="s">
        <v>127</v>
      </c>
      <c r="N90" s="5" t="s">
        <v>76</v>
      </c>
      <c r="O90" s="5" t="s">
        <v>128</v>
      </c>
      <c r="P90" s="5" t="s">
        <v>58</v>
      </c>
      <c r="Q90" s="6">
        <v>8350</v>
      </c>
    </row>
    <row r="91" spans="1:17" x14ac:dyDescent="0.3">
      <c r="A91" s="2" t="s">
        <v>62</v>
      </c>
      <c r="B91" s="8">
        <v>40540</v>
      </c>
      <c r="C91" s="8">
        <v>41803</v>
      </c>
      <c r="F91" s="2" t="s">
        <v>18</v>
      </c>
      <c r="G91" s="2" t="s">
        <v>273</v>
      </c>
      <c r="H91" s="3">
        <v>-52.791897388103799</v>
      </c>
      <c r="I91" s="3">
        <v>-28.286510590894899</v>
      </c>
      <c r="J91" s="4">
        <v>588.81389999999999</v>
      </c>
      <c r="K91" s="2">
        <v>4705</v>
      </c>
      <c r="L91" s="5" t="s">
        <v>60</v>
      </c>
      <c r="M91" s="5" t="s">
        <v>61</v>
      </c>
      <c r="N91" s="5" t="s">
        <v>29</v>
      </c>
      <c r="O91" s="5" t="s">
        <v>62</v>
      </c>
      <c r="P91" s="5" t="s">
        <v>31</v>
      </c>
      <c r="Q91" s="6">
        <v>62265</v>
      </c>
    </row>
    <row r="92" spans="1:17" x14ac:dyDescent="0.3">
      <c r="A92" s="2" t="s">
        <v>274</v>
      </c>
      <c r="B92" s="8">
        <v>39351</v>
      </c>
      <c r="C92" s="8">
        <v>41723</v>
      </c>
      <c r="F92" s="2" t="s">
        <v>18</v>
      </c>
      <c r="G92" s="2" t="s">
        <v>275</v>
      </c>
      <c r="H92" s="3">
        <v>-51.503817629983601</v>
      </c>
      <c r="I92" s="3">
        <v>-29.298296805873999</v>
      </c>
      <c r="J92" s="4">
        <v>677.57029999999997</v>
      </c>
      <c r="K92" s="2">
        <v>4804</v>
      </c>
      <c r="L92" s="5" t="s">
        <v>94</v>
      </c>
      <c r="M92" s="5" t="s">
        <v>102</v>
      </c>
      <c r="N92" s="5" t="s">
        <v>28</v>
      </c>
      <c r="O92" s="5" t="s">
        <v>103</v>
      </c>
      <c r="P92" s="5" t="s">
        <v>104</v>
      </c>
      <c r="Q92" s="6">
        <v>30241</v>
      </c>
    </row>
    <row r="93" spans="1:17" x14ac:dyDescent="0.3">
      <c r="A93" s="2" t="s">
        <v>276</v>
      </c>
      <c r="F93" s="2" t="s">
        <v>57</v>
      </c>
      <c r="G93" s="2" t="s">
        <v>58</v>
      </c>
      <c r="H93" s="3">
        <v>-51.917576229865197</v>
      </c>
      <c r="I93" s="3">
        <v>-27.7148920750864</v>
      </c>
      <c r="J93" s="4">
        <v>439.44450000000001</v>
      </c>
      <c r="K93" s="2">
        <v>4853</v>
      </c>
      <c r="L93" s="5" t="s">
        <v>115</v>
      </c>
      <c r="M93" s="5" t="s">
        <v>116</v>
      </c>
      <c r="N93" s="5" t="s">
        <v>29</v>
      </c>
      <c r="O93" s="5" t="s">
        <v>117</v>
      </c>
      <c r="P93" s="5" t="s">
        <v>58</v>
      </c>
      <c r="Q93" s="6">
        <v>1351</v>
      </c>
    </row>
    <row r="94" spans="1:17" x14ac:dyDescent="0.3">
      <c r="A94" s="2" t="s">
        <v>277</v>
      </c>
      <c r="B94" s="8">
        <v>42299</v>
      </c>
      <c r="F94" s="2" t="s">
        <v>18</v>
      </c>
      <c r="G94" s="2" t="s">
        <v>278</v>
      </c>
      <c r="H94" s="3">
        <v>-51.983232657416401</v>
      </c>
      <c r="I94" s="3">
        <v>-28.559874016842102</v>
      </c>
      <c r="J94" s="4">
        <v>601.58920000000001</v>
      </c>
      <c r="K94" s="2">
        <v>4903</v>
      </c>
      <c r="L94" s="5" t="s">
        <v>229</v>
      </c>
      <c r="M94" s="5" t="s">
        <v>61</v>
      </c>
      <c r="N94" s="5" t="s">
        <v>29</v>
      </c>
      <c r="O94" s="5" t="s">
        <v>30</v>
      </c>
      <c r="P94" s="5" t="s">
        <v>31</v>
      </c>
      <c r="Q94" s="6">
        <v>9051</v>
      </c>
    </row>
    <row r="95" spans="1:17" x14ac:dyDescent="0.3">
      <c r="A95" s="2" t="s">
        <v>279</v>
      </c>
      <c r="B95" s="8">
        <v>40247</v>
      </c>
      <c r="C95" s="8">
        <v>42312</v>
      </c>
      <c r="F95" s="2" t="s">
        <v>18</v>
      </c>
      <c r="G95" s="2" t="s">
        <v>280</v>
      </c>
      <c r="H95" s="3">
        <v>-51.692682822330298</v>
      </c>
      <c r="I95" s="3">
        <v>-28.273565470281099</v>
      </c>
      <c r="J95" s="4">
        <v>801.80460000000005</v>
      </c>
      <c r="K95" s="2">
        <v>4952</v>
      </c>
      <c r="L95" s="5" t="s">
        <v>27</v>
      </c>
      <c r="M95" s="5" t="s">
        <v>28</v>
      </c>
      <c r="N95" s="5" t="s">
        <v>29</v>
      </c>
      <c r="O95" s="5" t="s">
        <v>30</v>
      </c>
      <c r="P95" s="5" t="s">
        <v>31</v>
      </c>
      <c r="Q95" s="6">
        <v>3216</v>
      </c>
    </row>
    <row r="96" spans="1:17" x14ac:dyDescent="0.3">
      <c r="A96" s="2" t="s">
        <v>281</v>
      </c>
      <c r="B96" s="8">
        <v>41725</v>
      </c>
      <c r="F96" s="2" t="s">
        <v>18</v>
      </c>
      <c r="G96" s="2" t="s">
        <v>282</v>
      </c>
      <c r="H96" s="3">
        <v>-54.012386847674399</v>
      </c>
      <c r="I96" s="3">
        <v>-28.2542344724617</v>
      </c>
      <c r="J96" s="4">
        <v>280.5831</v>
      </c>
      <c r="K96" s="2">
        <v>5009</v>
      </c>
      <c r="L96" s="5" t="s">
        <v>41</v>
      </c>
      <c r="M96" s="5" t="s">
        <v>42</v>
      </c>
      <c r="N96" s="5" t="s">
        <v>29</v>
      </c>
      <c r="O96" s="5" t="s">
        <v>202</v>
      </c>
      <c r="P96" s="5" t="s">
        <v>44</v>
      </c>
      <c r="Q96" s="6">
        <v>8701</v>
      </c>
    </row>
    <row r="97" spans="1:17" x14ac:dyDescent="0.3">
      <c r="A97" s="2" t="s">
        <v>103</v>
      </c>
      <c r="F97" s="2" t="s">
        <v>57</v>
      </c>
      <c r="G97" s="2" t="s">
        <v>283</v>
      </c>
      <c r="H97" s="3">
        <v>-51.178860205882998</v>
      </c>
      <c r="I97" s="3">
        <v>-29.1668990110621</v>
      </c>
      <c r="J97" s="4">
        <v>782.36689999999999</v>
      </c>
      <c r="K97" s="2">
        <v>5108</v>
      </c>
      <c r="L97" s="5" t="s">
        <v>94</v>
      </c>
      <c r="M97" s="5" t="s">
        <v>102</v>
      </c>
      <c r="N97" s="5" t="s">
        <v>28</v>
      </c>
      <c r="O97" s="5" t="s">
        <v>103</v>
      </c>
      <c r="P97" s="5" t="s">
        <v>58</v>
      </c>
      <c r="Q97" s="6">
        <v>517451</v>
      </c>
    </row>
    <row r="98" spans="1:17" x14ac:dyDescent="0.3">
      <c r="A98" s="2" t="s">
        <v>284</v>
      </c>
      <c r="F98" s="2" t="s">
        <v>57</v>
      </c>
      <c r="G98" s="2" t="s">
        <v>58</v>
      </c>
      <c r="H98" s="3">
        <v>-52.002053845845701</v>
      </c>
      <c r="I98" s="3">
        <v>-27.762847130393901</v>
      </c>
      <c r="J98" s="4">
        <v>684.18690000000004</v>
      </c>
      <c r="K98" s="2">
        <v>5116</v>
      </c>
      <c r="L98" s="5" t="s">
        <v>115</v>
      </c>
      <c r="M98" s="5" t="s">
        <v>116</v>
      </c>
      <c r="N98" s="5" t="s">
        <v>29</v>
      </c>
      <c r="O98" s="5" t="s">
        <v>117</v>
      </c>
      <c r="P98" s="5" t="s">
        <v>58</v>
      </c>
      <c r="Q98" s="6">
        <v>2877</v>
      </c>
    </row>
    <row r="99" spans="1:17" x14ac:dyDescent="0.3">
      <c r="A99" s="2" t="s">
        <v>285</v>
      </c>
      <c r="B99" s="8">
        <v>39365</v>
      </c>
      <c r="F99" s="2" t="s">
        <v>18</v>
      </c>
      <c r="G99" s="2" t="s">
        <v>286</v>
      </c>
      <c r="H99" s="3">
        <v>-52.814802332280898</v>
      </c>
      <c r="I99" s="3">
        <v>-31.852639126783998</v>
      </c>
      <c r="J99" s="4">
        <v>35.404589999999999</v>
      </c>
      <c r="K99" s="2">
        <v>5124</v>
      </c>
      <c r="L99" s="5" t="s">
        <v>86</v>
      </c>
      <c r="M99" s="5" t="s">
        <v>87</v>
      </c>
      <c r="N99" s="5" t="s">
        <v>88</v>
      </c>
      <c r="O99" s="5" t="s">
        <v>123</v>
      </c>
      <c r="P99" s="5" t="s">
        <v>90</v>
      </c>
      <c r="Q99" s="6">
        <v>6047</v>
      </c>
    </row>
    <row r="100" spans="1:17" x14ac:dyDescent="0.3">
      <c r="A100" s="2" t="s">
        <v>287</v>
      </c>
      <c r="F100" s="2" t="s">
        <v>57</v>
      </c>
      <c r="G100" s="2" t="s">
        <v>58</v>
      </c>
      <c r="H100" s="3">
        <v>-52.941977801743903</v>
      </c>
      <c r="I100" s="3">
        <v>-29.656287194921699</v>
      </c>
      <c r="J100" s="4">
        <v>81.544600000000003</v>
      </c>
      <c r="K100" s="2">
        <v>5132</v>
      </c>
      <c r="L100" s="5" t="s">
        <v>132</v>
      </c>
      <c r="M100" s="5" t="s">
        <v>217</v>
      </c>
      <c r="N100" s="5" t="s">
        <v>120</v>
      </c>
      <c r="O100" s="5" t="s">
        <v>215</v>
      </c>
      <c r="P100" s="5" t="s">
        <v>58</v>
      </c>
      <c r="Q100" s="6">
        <v>4706</v>
      </c>
    </row>
    <row r="101" spans="1:17" x14ac:dyDescent="0.3">
      <c r="A101" s="2" t="s">
        <v>288</v>
      </c>
      <c r="F101" s="2" t="s">
        <v>57</v>
      </c>
      <c r="G101" s="2" t="s">
        <v>58</v>
      </c>
      <c r="H101" s="3">
        <v>-53.1659130764764</v>
      </c>
      <c r="I101" s="3">
        <v>-27.607980134736898</v>
      </c>
      <c r="J101" s="4">
        <v>368.25049999999999</v>
      </c>
      <c r="K101" s="2">
        <v>5157</v>
      </c>
      <c r="L101" s="5" t="s">
        <v>65</v>
      </c>
      <c r="M101" s="5" t="s">
        <v>169</v>
      </c>
      <c r="N101" s="5" t="s">
        <v>29</v>
      </c>
      <c r="O101" s="5" t="s">
        <v>62</v>
      </c>
      <c r="P101" s="5" t="s">
        <v>58</v>
      </c>
      <c r="Q101" s="6">
        <v>2296</v>
      </c>
    </row>
    <row r="102" spans="1:17" x14ac:dyDescent="0.3">
      <c r="A102" s="2" t="s">
        <v>289</v>
      </c>
      <c r="B102" s="8">
        <v>40856</v>
      </c>
      <c r="C102" s="8">
        <v>44382</v>
      </c>
      <c r="D102" s="8">
        <v>44729</v>
      </c>
      <c r="E102" s="8">
        <v>44909</v>
      </c>
      <c r="F102" s="2" t="s">
        <v>57</v>
      </c>
      <c r="G102" s="2" t="s">
        <v>290</v>
      </c>
      <c r="H102" s="3">
        <v>-51.753103265218698</v>
      </c>
      <c r="I102" s="3">
        <v>-30.602028928950599</v>
      </c>
      <c r="J102" s="4">
        <v>89.404589999999999</v>
      </c>
      <c r="K102" s="2">
        <v>5173</v>
      </c>
      <c r="L102" s="5" t="s">
        <v>107</v>
      </c>
      <c r="M102" s="5" t="s">
        <v>108</v>
      </c>
      <c r="N102" s="5" t="s">
        <v>76</v>
      </c>
      <c r="O102" s="5" t="s">
        <v>109</v>
      </c>
      <c r="P102" s="5" t="s">
        <v>83</v>
      </c>
      <c r="Q102" s="6">
        <v>12413</v>
      </c>
    </row>
    <row r="103" spans="1:17" x14ac:dyDescent="0.3">
      <c r="A103" s="2" t="s">
        <v>224</v>
      </c>
      <c r="B103" s="8">
        <v>39351</v>
      </c>
      <c r="F103" s="2" t="s">
        <v>18</v>
      </c>
      <c r="G103" s="2" t="s">
        <v>291</v>
      </c>
      <c r="H103" s="3">
        <v>-54.7399972398551</v>
      </c>
      <c r="I103" s="3">
        <v>-28.1478408769518</v>
      </c>
      <c r="J103" s="4">
        <v>195.27279999999999</v>
      </c>
      <c r="K103" s="2">
        <v>5207</v>
      </c>
      <c r="L103" s="5" t="s">
        <v>200</v>
      </c>
      <c r="M103" s="5" t="s">
        <v>201</v>
      </c>
      <c r="N103" s="5" t="s">
        <v>29</v>
      </c>
      <c r="O103" s="5" t="s">
        <v>224</v>
      </c>
      <c r="P103" s="5" t="s">
        <v>44</v>
      </c>
      <c r="Q103" s="6">
        <v>14189</v>
      </c>
    </row>
    <row r="104" spans="1:17" x14ac:dyDescent="0.3">
      <c r="A104" s="2" t="s">
        <v>292</v>
      </c>
      <c r="B104" s="8">
        <v>42543</v>
      </c>
      <c r="F104" s="2" t="s">
        <v>18</v>
      </c>
      <c r="G104" s="2" t="s">
        <v>293</v>
      </c>
      <c r="H104" s="3">
        <v>-53.067276904420602</v>
      </c>
      <c r="I104" s="3">
        <v>-28.0584504612393</v>
      </c>
      <c r="J104" s="4">
        <v>462.75580000000002</v>
      </c>
      <c r="K104" s="2">
        <v>5306</v>
      </c>
      <c r="L104" s="5" t="s">
        <v>65</v>
      </c>
      <c r="M104" s="5" t="s">
        <v>169</v>
      </c>
      <c r="N104" s="5" t="s">
        <v>29</v>
      </c>
      <c r="O104" s="5" t="s">
        <v>62</v>
      </c>
      <c r="P104" s="5" t="s">
        <v>31</v>
      </c>
      <c r="Q104" s="6">
        <v>9239</v>
      </c>
    </row>
    <row r="105" spans="1:17" x14ac:dyDescent="0.3">
      <c r="A105" s="2" t="s">
        <v>294</v>
      </c>
      <c r="B105" s="8">
        <v>39764</v>
      </c>
      <c r="D105" s="8">
        <v>44873</v>
      </c>
      <c r="E105" s="8">
        <v>45053</v>
      </c>
      <c r="F105" s="2" t="s">
        <v>57</v>
      </c>
      <c r="G105" s="2" t="s">
        <v>295</v>
      </c>
      <c r="H105" s="3">
        <v>-51.625006052184702</v>
      </c>
      <c r="I105" s="3">
        <v>-29.9568003630446</v>
      </c>
      <c r="J105" s="4">
        <v>23.962440000000001</v>
      </c>
      <c r="K105" s="2">
        <v>5355</v>
      </c>
      <c r="L105" s="5" t="s">
        <v>137</v>
      </c>
      <c r="M105" s="5" t="s">
        <v>108</v>
      </c>
      <c r="N105" s="5" t="s">
        <v>76</v>
      </c>
      <c r="O105" s="5" t="s">
        <v>138</v>
      </c>
      <c r="P105" s="5" t="s">
        <v>83</v>
      </c>
      <c r="Q105" s="6">
        <v>41258</v>
      </c>
    </row>
    <row r="106" spans="1:17" x14ac:dyDescent="0.3">
      <c r="A106" s="2" t="s">
        <v>296</v>
      </c>
      <c r="F106" s="2" t="s">
        <v>57</v>
      </c>
      <c r="G106" s="2" t="s">
        <v>58</v>
      </c>
      <c r="H106" s="3">
        <v>-52.029411953513502</v>
      </c>
      <c r="I106" s="3">
        <v>-27.952831101069599</v>
      </c>
      <c r="J106" s="4">
        <v>563.87350000000004</v>
      </c>
      <c r="K106" s="2">
        <v>5371</v>
      </c>
      <c r="L106" s="5" t="s">
        <v>115</v>
      </c>
      <c r="M106" s="5" t="s">
        <v>116</v>
      </c>
      <c r="N106" s="5" t="s">
        <v>29</v>
      </c>
      <c r="O106" s="5" t="s">
        <v>30</v>
      </c>
      <c r="P106" s="5" t="s">
        <v>58</v>
      </c>
      <c r="Q106" s="6">
        <v>3252</v>
      </c>
    </row>
    <row r="107" spans="1:17" x14ac:dyDescent="0.3">
      <c r="A107" s="2" t="s">
        <v>297</v>
      </c>
      <c r="B107" s="8">
        <v>40345</v>
      </c>
      <c r="F107" s="2" t="s">
        <v>18</v>
      </c>
      <c r="G107" s="2" t="s">
        <v>298</v>
      </c>
      <c r="H107" s="3">
        <v>-53.945749702382201</v>
      </c>
      <c r="I107" s="3">
        <v>-27.917364754007799</v>
      </c>
      <c r="J107" s="4">
        <v>471.75029999999998</v>
      </c>
      <c r="K107" s="2">
        <v>5405</v>
      </c>
      <c r="L107" s="5" t="s">
        <v>159</v>
      </c>
      <c r="M107" s="5" t="s">
        <v>160</v>
      </c>
      <c r="N107" s="5" t="s">
        <v>29</v>
      </c>
      <c r="O107" s="5" t="s">
        <v>43</v>
      </c>
      <c r="P107" s="5" t="s">
        <v>44</v>
      </c>
      <c r="Q107" s="6">
        <v>3719</v>
      </c>
    </row>
    <row r="108" spans="1:17" x14ac:dyDescent="0.3">
      <c r="A108" s="2" t="s">
        <v>299</v>
      </c>
      <c r="B108" s="8">
        <v>39409</v>
      </c>
      <c r="F108" s="2" t="s">
        <v>18</v>
      </c>
      <c r="G108" s="2" t="s">
        <v>300</v>
      </c>
      <c r="H108" s="3">
        <v>-53.462675141684301</v>
      </c>
      <c r="I108" s="3">
        <v>-33.687566868729697</v>
      </c>
      <c r="J108" s="4">
        <v>21.227309999999999</v>
      </c>
      <c r="K108" s="2">
        <v>5439</v>
      </c>
      <c r="L108" s="5" t="s">
        <v>86</v>
      </c>
      <c r="M108" s="5" t="s">
        <v>87</v>
      </c>
      <c r="N108" s="5" t="s">
        <v>88</v>
      </c>
      <c r="O108" s="5" t="s">
        <v>301</v>
      </c>
      <c r="P108" s="5" t="s">
        <v>90</v>
      </c>
      <c r="Q108" s="6">
        <v>6770</v>
      </c>
    </row>
    <row r="109" spans="1:17" x14ac:dyDescent="0.3">
      <c r="A109" s="2" t="s">
        <v>302</v>
      </c>
      <c r="F109" s="2" t="s">
        <v>57</v>
      </c>
      <c r="G109" s="2" t="s">
        <v>303</v>
      </c>
      <c r="H109" s="3">
        <v>-51.978542222628398</v>
      </c>
      <c r="I109" s="3">
        <v>-30.757426711190899</v>
      </c>
      <c r="J109" s="4">
        <v>223.1747</v>
      </c>
      <c r="K109" s="2">
        <v>5447</v>
      </c>
      <c r="L109" s="5" t="s">
        <v>107</v>
      </c>
      <c r="M109" s="5" t="s">
        <v>108</v>
      </c>
      <c r="N109" s="5" t="s">
        <v>76</v>
      </c>
      <c r="O109" s="5" t="s">
        <v>109</v>
      </c>
      <c r="P109" s="5" t="s">
        <v>90</v>
      </c>
      <c r="Q109" s="6">
        <v>5480</v>
      </c>
    </row>
    <row r="110" spans="1:17" x14ac:dyDescent="0.3">
      <c r="A110" s="2" t="s">
        <v>304</v>
      </c>
      <c r="B110" s="8">
        <v>40533</v>
      </c>
      <c r="F110" s="2" t="s">
        <v>18</v>
      </c>
      <c r="G110" s="2" t="s">
        <v>305</v>
      </c>
      <c r="H110" s="3">
        <v>-50.209092333871901</v>
      </c>
      <c r="I110" s="3">
        <v>-30.1811699861621</v>
      </c>
      <c r="J110" s="4">
        <v>8.1018170000000005</v>
      </c>
      <c r="K110" s="2">
        <v>5454</v>
      </c>
      <c r="L110" s="5" t="s">
        <v>126</v>
      </c>
      <c r="M110" s="5" t="s">
        <v>127</v>
      </c>
      <c r="N110" s="5" t="s">
        <v>76</v>
      </c>
      <c r="O110" s="5" t="s">
        <v>128</v>
      </c>
      <c r="P110" s="5" t="s">
        <v>129</v>
      </c>
      <c r="Q110" s="6">
        <v>16583</v>
      </c>
    </row>
    <row r="111" spans="1:17" x14ac:dyDescent="0.3">
      <c r="A111" s="2" t="s">
        <v>306</v>
      </c>
      <c r="B111" s="8">
        <v>39694</v>
      </c>
      <c r="F111" s="2" t="s">
        <v>18</v>
      </c>
      <c r="G111" s="2" t="s">
        <v>307</v>
      </c>
      <c r="H111" s="3">
        <v>-51.883031291955803</v>
      </c>
      <c r="I111" s="3">
        <v>-28.344302543514601</v>
      </c>
      <c r="J111" s="4">
        <v>788.17809999999997</v>
      </c>
      <c r="K111" s="2">
        <v>5504</v>
      </c>
      <c r="L111" s="5" t="s">
        <v>229</v>
      </c>
      <c r="M111" s="5" t="s">
        <v>61</v>
      </c>
      <c r="N111" s="5" t="s">
        <v>29</v>
      </c>
      <c r="O111" s="5" t="s">
        <v>30</v>
      </c>
      <c r="P111" s="5" t="s">
        <v>31</v>
      </c>
      <c r="Q111" s="6">
        <v>4719</v>
      </c>
    </row>
    <row r="112" spans="1:17" x14ac:dyDescent="0.3">
      <c r="A112" s="2" t="s">
        <v>308</v>
      </c>
      <c r="F112" s="2" t="s">
        <v>57</v>
      </c>
      <c r="G112" s="2" t="s">
        <v>58</v>
      </c>
      <c r="H112" s="3">
        <v>-51.868575546499798</v>
      </c>
      <c r="I112" s="3">
        <v>-29.392536871608801</v>
      </c>
      <c r="J112" s="4">
        <v>67.642229999999998</v>
      </c>
      <c r="K112" s="2">
        <v>5587</v>
      </c>
      <c r="L112" s="5" t="s">
        <v>98</v>
      </c>
      <c r="M112" s="5" t="s">
        <v>99</v>
      </c>
      <c r="N112" s="5" t="s">
        <v>120</v>
      </c>
      <c r="O112" s="5" t="s">
        <v>121</v>
      </c>
      <c r="P112" s="5" t="s">
        <v>58</v>
      </c>
      <c r="Q112" s="6">
        <v>2469</v>
      </c>
    </row>
    <row r="113" spans="1:17" x14ac:dyDescent="0.3">
      <c r="A113" s="2" t="s">
        <v>309</v>
      </c>
      <c r="B113" s="8">
        <v>39617</v>
      </c>
      <c r="C113" s="8">
        <v>41757</v>
      </c>
      <c r="F113" s="2" t="s">
        <v>18</v>
      </c>
      <c r="G113" s="2" t="s">
        <v>310</v>
      </c>
      <c r="H113" s="3">
        <v>-52.993176319463302</v>
      </c>
      <c r="I113" s="3">
        <v>-28.5229477598944</v>
      </c>
      <c r="J113" s="4">
        <v>447.66070000000002</v>
      </c>
      <c r="K113" s="2">
        <v>5603</v>
      </c>
      <c r="L113" s="5" t="s">
        <v>60</v>
      </c>
      <c r="M113" s="5" t="s">
        <v>183</v>
      </c>
      <c r="N113" s="5" t="s">
        <v>29</v>
      </c>
      <c r="O113" s="5" t="s">
        <v>311</v>
      </c>
      <c r="P113" s="5" t="s">
        <v>44</v>
      </c>
      <c r="Q113" s="6">
        <v>3130</v>
      </c>
    </row>
    <row r="114" spans="1:17" x14ac:dyDescent="0.3">
      <c r="A114" s="2" t="s">
        <v>312</v>
      </c>
      <c r="B114" s="8">
        <v>39617</v>
      </c>
      <c r="F114" s="2" t="s">
        <v>18</v>
      </c>
      <c r="G114" s="2" t="s">
        <v>313</v>
      </c>
      <c r="H114" s="3">
        <v>-53.488943330852898</v>
      </c>
      <c r="I114" s="3">
        <v>-28.205295775293699</v>
      </c>
      <c r="J114" s="4">
        <v>469.84719999999999</v>
      </c>
      <c r="K114" s="2">
        <v>5702</v>
      </c>
      <c r="L114" s="5" t="s">
        <v>41</v>
      </c>
      <c r="M114" s="5" t="s">
        <v>42</v>
      </c>
      <c r="N114" s="5" t="s">
        <v>29</v>
      </c>
      <c r="O114" s="5" t="s">
        <v>43</v>
      </c>
      <c r="P114" s="5" t="s">
        <v>44</v>
      </c>
      <c r="Q114" s="6">
        <v>6759</v>
      </c>
    </row>
    <row r="115" spans="1:17" x14ac:dyDescent="0.3">
      <c r="A115" s="2" t="s">
        <v>314</v>
      </c>
      <c r="B115" s="8">
        <v>39547</v>
      </c>
      <c r="C115" s="8">
        <v>41765</v>
      </c>
      <c r="F115" s="2" t="s">
        <v>18</v>
      </c>
      <c r="G115" s="2" t="s">
        <v>315</v>
      </c>
      <c r="H115" s="3">
        <v>-52.987738832113699</v>
      </c>
      <c r="I115" s="3">
        <v>-27.730411086444999</v>
      </c>
      <c r="J115" s="4">
        <v>456.01229999999998</v>
      </c>
      <c r="K115" s="2">
        <v>5801</v>
      </c>
      <c r="L115" s="5" t="s">
        <v>65</v>
      </c>
      <c r="M115" s="5" t="s">
        <v>169</v>
      </c>
      <c r="N115" s="5" t="s">
        <v>29</v>
      </c>
      <c r="O115" s="5" t="s">
        <v>67</v>
      </c>
      <c r="P115" s="5" t="s">
        <v>31</v>
      </c>
      <c r="Q115" s="6">
        <v>9907</v>
      </c>
    </row>
    <row r="116" spans="1:17" x14ac:dyDescent="0.3">
      <c r="A116" s="2" t="s">
        <v>316</v>
      </c>
      <c r="F116" s="2" t="s">
        <v>57</v>
      </c>
      <c r="G116" s="2" t="s">
        <v>58</v>
      </c>
      <c r="H116" s="3">
        <v>-52.0946025596403</v>
      </c>
      <c r="I116" s="3">
        <v>-29.179256801256901</v>
      </c>
      <c r="J116" s="4">
        <v>375.62950000000001</v>
      </c>
      <c r="K116" s="2">
        <v>5835</v>
      </c>
      <c r="L116" s="5" t="s">
        <v>98</v>
      </c>
      <c r="M116" s="5" t="s">
        <v>99</v>
      </c>
      <c r="N116" s="5" t="s">
        <v>120</v>
      </c>
      <c r="O116" s="5" t="s">
        <v>121</v>
      </c>
      <c r="P116" s="5" t="s">
        <v>58</v>
      </c>
      <c r="Q116" s="6">
        <v>1495</v>
      </c>
    </row>
    <row r="117" spans="1:17" x14ac:dyDescent="0.3">
      <c r="A117" s="2" t="s">
        <v>317</v>
      </c>
      <c r="F117" s="2" t="s">
        <v>57</v>
      </c>
      <c r="G117" s="2" t="s">
        <v>58</v>
      </c>
      <c r="H117" s="3">
        <v>-52.7788008455504</v>
      </c>
      <c r="I117" s="3">
        <v>-28.117428320628001</v>
      </c>
      <c r="J117" s="4">
        <v>585.03049999999996</v>
      </c>
      <c r="K117" s="2">
        <v>5850</v>
      </c>
      <c r="L117" s="5" t="s">
        <v>60</v>
      </c>
      <c r="M117" s="5" t="s">
        <v>61</v>
      </c>
      <c r="N117" s="5" t="s">
        <v>29</v>
      </c>
      <c r="O117" s="5" t="s">
        <v>62</v>
      </c>
      <c r="P117" s="5" t="s">
        <v>58</v>
      </c>
      <c r="Q117" s="6">
        <v>2286</v>
      </c>
    </row>
    <row r="118" spans="1:17" x14ac:dyDescent="0.3">
      <c r="A118" s="2" t="s">
        <v>318</v>
      </c>
      <c r="F118" s="2" t="s">
        <v>57</v>
      </c>
      <c r="G118" s="2" t="s">
        <v>58</v>
      </c>
      <c r="H118" s="3">
        <v>-54.073662430288799</v>
      </c>
      <c r="I118" s="3">
        <v>-28.384540858676299</v>
      </c>
      <c r="J118" s="4">
        <v>297.22739999999999</v>
      </c>
      <c r="K118" s="2">
        <v>5871</v>
      </c>
      <c r="L118" s="5" t="s">
        <v>41</v>
      </c>
      <c r="M118" s="5" t="s">
        <v>42</v>
      </c>
      <c r="N118" s="5" t="s">
        <v>29</v>
      </c>
      <c r="O118" s="5" t="s">
        <v>43</v>
      </c>
      <c r="P118" s="5" t="s">
        <v>58</v>
      </c>
      <c r="Q118" s="6">
        <v>2520</v>
      </c>
    </row>
    <row r="119" spans="1:17" x14ac:dyDescent="0.3">
      <c r="A119" s="2" t="s">
        <v>319</v>
      </c>
      <c r="B119" s="8">
        <v>39764</v>
      </c>
      <c r="C119" s="8">
        <v>42312</v>
      </c>
      <c r="F119" s="2" t="s">
        <v>18</v>
      </c>
      <c r="G119" s="2" t="s">
        <v>320</v>
      </c>
      <c r="H119" s="3">
        <v>-53.709128106501403</v>
      </c>
      <c r="I119" s="3">
        <v>-27.7178730196391</v>
      </c>
      <c r="J119" s="4">
        <v>452.745</v>
      </c>
      <c r="K119" s="2">
        <v>5900</v>
      </c>
      <c r="L119" s="5" t="s">
        <v>159</v>
      </c>
      <c r="M119" s="5" t="s">
        <v>160</v>
      </c>
      <c r="N119" s="5" t="s">
        <v>29</v>
      </c>
      <c r="O119" s="5" t="s">
        <v>43</v>
      </c>
      <c r="P119" s="5" t="s">
        <v>44</v>
      </c>
      <c r="Q119" s="6">
        <v>7268</v>
      </c>
    </row>
    <row r="120" spans="1:17" x14ac:dyDescent="0.3">
      <c r="A120" s="2" t="s">
        <v>321</v>
      </c>
      <c r="F120" s="2" t="s">
        <v>57</v>
      </c>
      <c r="G120" s="2" t="s">
        <v>58</v>
      </c>
      <c r="H120" s="3">
        <v>-51.684934596555202</v>
      </c>
      <c r="I120" s="3">
        <v>-29.2727100754175</v>
      </c>
      <c r="J120" s="4">
        <v>510.6454</v>
      </c>
      <c r="K120" s="2">
        <v>5934</v>
      </c>
      <c r="L120" s="5" t="s">
        <v>94</v>
      </c>
      <c r="M120" s="5" t="s">
        <v>102</v>
      </c>
      <c r="N120" s="5" t="s">
        <v>28</v>
      </c>
      <c r="O120" s="5" t="s">
        <v>103</v>
      </c>
      <c r="P120" s="5" t="s">
        <v>58</v>
      </c>
      <c r="Q120" s="6">
        <v>1614</v>
      </c>
    </row>
    <row r="121" spans="1:17" x14ac:dyDescent="0.3">
      <c r="A121" s="2" t="s">
        <v>322</v>
      </c>
      <c r="B121" s="8">
        <v>39547</v>
      </c>
      <c r="C121" s="8">
        <v>44299</v>
      </c>
      <c r="F121" s="2" t="s">
        <v>18</v>
      </c>
      <c r="G121" s="2" t="s">
        <v>323</v>
      </c>
      <c r="H121" s="3">
        <v>-51.696433677402602</v>
      </c>
      <c r="I121" s="3">
        <v>-28.998576427598199</v>
      </c>
      <c r="J121" s="4">
        <v>589.05520000000001</v>
      </c>
      <c r="K121" s="2">
        <v>5959</v>
      </c>
      <c r="L121" s="5" t="s">
        <v>94</v>
      </c>
      <c r="M121" s="5" t="s">
        <v>102</v>
      </c>
      <c r="N121" s="5" t="s">
        <v>28</v>
      </c>
      <c r="O121" s="5" t="s">
        <v>103</v>
      </c>
      <c r="P121" s="5" t="s">
        <v>104</v>
      </c>
      <c r="Q121" s="6">
        <v>3838</v>
      </c>
    </row>
    <row r="122" spans="1:17" x14ac:dyDescent="0.3">
      <c r="A122" s="2" t="s">
        <v>324</v>
      </c>
      <c r="F122" s="2" t="s">
        <v>57</v>
      </c>
      <c r="G122" s="2" t="s">
        <v>58</v>
      </c>
      <c r="H122" s="3">
        <v>-52.3002778295103</v>
      </c>
      <c r="I122" s="3">
        <v>-28.121341710779198</v>
      </c>
      <c r="J122" s="4">
        <v>705.50220000000002</v>
      </c>
      <c r="K122" s="2">
        <v>5975</v>
      </c>
      <c r="L122" s="5" t="s">
        <v>229</v>
      </c>
      <c r="M122" s="5" t="s">
        <v>61</v>
      </c>
      <c r="N122" s="5" t="s">
        <v>29</v>
      </c>
      <c r="O122" s="5" t="s">
        <v>30</v>
      </c>
      <c r="P122" s="5" t="s">
        <v>58</v>
      </c>
      <c r="Q122" s="6">
        <v>2743</v>
      </c>
    </row>
    <row r="123" spans="1:17" x14ac:dyDescent="0.3">
      <c r="A123" s="2" t="s">
        <v>325</v>
      </c>
      <c r="B123" s="8">
        <v>40347</v>
      </c>
      <c r="F123" s="2" t="s">
        <v>18</v>
      </c>
      <c r="G123" s="2" t="s">
        <v>326</v>
      </c>
      <c r="H123" s="3">
        <v>-54.100034906165298</v>
      </c>
      <c r="I123" s="3">
        <v>-27.498012269392699</v>
      </c>
      <c r="J123" s="4">
        <v>383.27710000000002</v>
      </c>
      <c r="K123" s="2">
        <v>6007</v>
      </c>
      <c r="L123" s="5" t="s">
        <v>159</v>
      </c>
      <c r="M123" s="5" t="s">
        <v>160</v>
      </c>
      <c r="N123" s="5" t="s">
        <v>29</v>
      </c>
      <c r="O123" s="5" t="s">
        <v>161</v>
      </c>
      <c r="P123" s="5" t="s">
        <v>44</v>
      </c>
      <c r="Q123" s="6">
        <v>13357</v>
      </c>
    </row>
    <row r="124" spans="1:17" x14ac:dyDescent="0.3">
      <c r="A124" s="2" t="s">
        <v>327</v>
      </c>
      <c r="B124" s="8">
        <v>40842</v>
      </c>
      <c r="D124" s="8">
        <v>44774</v>
      </c>
      <c r="E124" s="8">
        <v>44954</v>
      </c>
      <c r="F124" s="2" t="s">
        <v>57</v>
      </c>
      <c r="G124" s="2" t="s">
        <v>328</v>
      </c>
      <c r="H124" s="3">
        <v>-52.049410401776399</v>
      </c>
      <c r="I124" s="3">
        <v>-30.999345191822002</v>
      </c>
      <c r="J124" s="4">
        <v>55.71105</v>
      </c>
      <c r="K124" s="2">
        <v>6056</v>
      </c>
      <c r="L124" s="5" t="s">
        <v>107</v>
      </c>
      <c r="M124" s="5" t="s">
        <v>108</v>
      </c>
      <c r="N124" s="5" t="s">
        <v>88</v>
      </c>
      <c r="O124" s="5" t="s">
        <v>123</v>
      </c>
      <c r="P124" s="5" t="s">
        <v>90</v>
      </c>
      <c r="Q124" s="6">
        <v>8067</v>
      </c>
    </row>
    <row r="125" spans="1:17" x14ac:dyDescent="0.3">
      <c r="A125" s="2" t="s">
        <v>329</v>
      </c>
      <c r="F125" s="2" t="s">
        <v>57</v>
      </c>
      <c r="G125" s="2" t="s">
        <v>58</v>
      </c>
      <c r="H125" s="3">
        <v>-53.249184495257403</v>
      </c>
      <c r="I125" s="3">
        <v>-27.453629567169401</v>
      </c>
      <c r="J125" s="4">
        <v>333.74040000000002</v>
      </c>
      <c r="K125" s="2">
        <v>6072</v>
      </c>
      <c r="L125" s="5" t="s">
        <v>65</v>
      </c>
      <c r="M125" s="5" t="s">
        <v>66</v>
      </c>
      <c r="N125" s="5" t="s">
        <v>29</v>
      </c>
      <c r="O125" s="5" t="s">
        <v>67</v>
      </c>
      <c r="P125" s="5" t="s">
        <v>58</v>
      </c>
      <c r="Q125" s="6">
        <v>2844</v>
      </c>
    </row>
    <row r="126" spans="1:17" x14ac:dyDescent="0.3">
      <c r="A126" s="2" t="s">
        <v>72</v>
      </c>
      <c r="B126" s="8">
        <v>40434</v>
      </c>
      <c r="F126" s="2" t="s">
        <v>18</v>
      </c>
      <c r="G126" s="2" t="s">
        <v>330</v>
      </c>
      <c r="H126" s="3">
        <v>-53.6052407621196</v>
      </c>
      <c r="I126" s="3">
        <v>-28.642446608489099</v>
      </c>
      <c r="J126" s="4">
        <v>469.58179999999999</v>
      </c>
      <c r="K126" s="2">
        <v>6106</v>
      </c>
      <c r="L126" s="5" t="s">
        <v>60</v>
      </c>
      <c r="M126" s="5" t="s">
        <v>183</v>
      </c>
      <c r="N126" s="5" t="s">
        <v>29</v>
      </c>
      <c r="O126" s="5" t="s">
        <v>72</v>
      </c>
      <c r="P126" s="5" t="s">
        <v>44</v>
      </c>
      <c r="Q126" s="6">
        <v>59922</v>
      </c>
    </row>
    <row r="127" spans="1:17" x14ac:dyDescent="0.3">
      <c r="A127" s="2" t="s">
        <v>331</v>
      </c>
      <c r="F127" s="2" t="s">
        <v>57</v>
      </c>
      <c r="G127" s="2" t="s">
        <v>58</v>
      </c>
      <c r="H127" s="3">
        <v>-52.6481429882271</v>
      </c>
      <c r="I127" s="3">
        <v>-27.664888108574299</v>
      </c>
      <c r="J127" s="4">
        <v>528.36109999999996</v>
      </c>
      <c r="K127" s="2">
        <v>6130</v>
      </c>
      <c r="L127" s="5" t="s">
        <v>115</v>
      </c>
      <c r="M127" s="5" t="s">
        <v>116</v>
      </c>
      <c r="N127" s="5" t="s">
        <v>29</v>
      </c>
      <c r="O127" s="5" t="s">
        <v>117</v>
      </c>
      <c r="P127" s="5" t="s">
        <v>58</v>
      </c>
      <c r="Q127" s="6">
        <v>1799</v>
      </c>
    </row>
    <row r="128" spans="1:17" x14ac:dyDescent="0.3">
      <c r="A128" s="2" t="s">
        <v>332</v>
      </c>
      <c r="B128" s="8">
        <v>40525</v>
      </c>
      <c r="F128" s="2" t="s">
        <v>18</v>
      </c>
      <c r="G128" s="2" t="s">
        <v>333</v>
      </c>
      <c r="H128" s="3">
        <v>-51.991575885173397</v>
      </c>
      <c r="I128" s="3">
        <v>-29.5082909687012</v>
      </c>
      <c r="J128" s="4">
        <v>17.45684</v>
      </c>
      <c r="K128" s="2">
        <v>6205</v>
      </c>
      <c r="L128" s="5" t="s">
        <v>98</v>
      </c>
      <c r="M128" s="5" t="s">
        <v>99</v>
      </c>
      <c r="N128" s="5" t="s">
        <v>120</v>
      </c>
      <c r="O128" s="5" t="s">
        <v>121</v>
      </c>
      <c r="P128" s="5" t="s">
        <v>104</v>
      </c>
      <c r="Q128" s="6">
        <v>12402</v>
      </c>
    </row>
    <row r="129" spans="1:17" x14ac:dyDescent="0.3">
      <c r="A129" s="2" t="s">
        <v>334</v>
      </c>
      <c r="B129" s="8">
        <v>39687</v>
      </c>
      <c r="F129" s="2" t="s">
        <v>18</v>
      </c>
      <c r="G129" s="2" t="s">
        <v>335</v>
      </c>
      <c r="H129" s="3">
        <v>-51.852249056523</v>
      </c>
      <c r="I129" s="3">
        <v>-28.3846115340599</v>
      </c>
      <c r="J129" s="4">
        <v>672.31299999999999</v>
      </c>
      <c r="K129" s="2">
        <v>6304</v>
      </c>
      <c r="L129" s="5" t="s">
        <v>229</v>
      </c>
      <c r="M129" s="5" t="s">
        <v>61</v>
      </c>
      <c r="N129" s="5" t="s">
        <v>29</v>
      </c>
      <c r="O129" s="5" t="s">
        <v>30</v>
      </c>
      <c r="P129" s="5" t="s">
        <v>31</v>
      </c>
      <c r="Q129" s="6">
        <v>4736</v>
      </c>
    </row>
    <row r="130" spans="1:17" x14ac:dyDescent="0.3">
      <c r="A130" s="2" t="s">
        <v>336</v>
      </c>
      <c r="B130" s="8">
        <v>40296</v>
      </c>
      <c r="F130" s="2" t="s">
        <v>18</v>
      </c>
      <c r="G130" s="2" t="s">
        <v>337</v>
      </c>
      <c r="H130" s="3">
        <v>-53.865119460332501</v>
      </c>
      <c r="I130" s="3">
        <v>-27.265390936297301</v>
      </c>
      <c r="J130" s="4">
        <v>454.24939999999998</v>
      </c>
      <c r="K130" s="2">
        <v>6320</v>
      </c>
      <c r="L130" s="5" t="s">
        <v>159</v>
      </c>
      <c r="M130" s="5" t="s">
        <v>160</v>
      </c>
      <c r="N130" s="5" t="s">
        <v>29</v>
      </c>
      <c r="O130" s="5" t="s">
        <v>161</v>
      </c>
      <c r="P130" s="5" t="s">
        <v>44</v>
      </c>
      <c r="Q130" s="6">
        <v>2761</v>
      </c>
    </row>
    <row r="131" spans="1:17" x14ac:dyDescent="0.3">
      <c r="A131" s="2" t="s">
        <v>338</v>
      </c>
      <c r="F131" s="2" t="s">
        <v>57</v>
      </c>
      <c r="G131" s="2" t="s">
        <v>58</v>
      </c>
      <c r="H131" s="3">
        <v>-55.048208502039898</v>
      </c>
      <c r="I131" s="3">
        <v>-28.226876443498501</v>
      </c>
      <c r="J131" s="4">
        <v>178.0737</v>
      </c>
      <c r="K131" s="2">
        <v>6353</v>
      </c>
      <c r="L131" s="5" t="s">
        <v>200</v>
      </c>
      <c r="M131" s="5" t="s">
        <v>201</v>
      </c>
      <c r="N131" s="5" t="s">
        <v>29</v>
      </c>
      <c r="O131" s="5" t="s">
        <v>202</v>
      </c>
      <c r="P131" s="5" t="s">
        <v>58</v>
      </c>
      <c r="Q131" s="6">
        <v>2378</v>
      </c>
    </row>
    <row r="132" spans="1:17" x14ac:dyDescent="0.3">
      <c r="A132" s="2" t="s">
        <v>339</v>
      </c>
      <c r="B132" s="8">
        <v>39644</v>
      </c>
      <c r="F132" s="2" t="s">
        <v>18</v>
      </c>
      <c r="G132" s="2" t="s">
        <v>340</v>
      </c>
      <c r="H132" s="3">
        <v>-54.213560384502102</v>
      </c>
      <c r="I132" s="3">
        <v>-29.7019639097539</v>
      </c>
      <c r="J132" s="4">
        <v>108.9868</v>
      </c>
      <c r="K132" s="2">
        <v>6379</v>
      </c>
      <c r="L132" s="5" t="s">
        <v>34</v>
      </c>
      <c r="M132" s="5" t="s">
        <v>35</v>
      </c>
      <c r="N132" s="5" t="s">
        <v>36</v>
      </c>
      <c r="O132" s="5" t="s">
        <v>214</v>
      </c>
      <c r="P132" s="5" t="s">
        <v>38</v>
      </c>
      <c r="Q132" s="6">
        <v>3002</v>
      </c>
    </row>
    <row r="133" spans="1:17" x14ac:dyDescent="0.3">
      <c r="A133" s="2" t="s">
        <v>341</v>
      </c>
      <c r="B133" s="8">
        <v>39568</v>
      </c>
      <c r="C133" s="8">
        <v>42044</v>
      </c>
      <c r="F133" s="2" t="s">
        <v>18</v>
      </c>
      <c r="G133" s="2" t="s">
        <v>342</v>
      </c>
      <c r="H133" s="3">
        <v>-51.087619313020902</v>
      </c>
      <c r="I133" s="3">
        <v>-29.584158778904701</v>
      </c>
      <c r="J133" s="4">
        <v>171.43350000000001</v>
      </c>
      <c r="K133" s="2">
        <v>6403</v>
      </c>
      <c r="L133" s="5" t="s">
        <v>111</v>
      </c>
      <c r="M133" s="5" t="s">
        <v>112</v>
      </c>
      <c r="N133" s="5" t="s">
        <v>76</v>
      </c>
      <c r="O133" s="5" t="s">
        <v>254</v>
      </c>
      <c r="P133" s="5" t="s">
        <v>242</v>
      </c>
      <c r="Q133" s="6">
        <v>33119</v>
      </c>
    </row>
    <row r="134" spans="1:17" x14ac:dyDescent="0.3">
      <c r="A134" s="2" t="s">
        <v>343</v>
      </c>
      <c r="F134" s="2" t="s">
        <v>57</v>
      </c>
      <c r="G134" s="2" t="s">
        <v>58</v>
      </c>
      <c r="H134" s="3">
        <v>-53.530864623522902</v>
      </c>
      <c r="I134" s="3">
        <v>-27.6575367314489</v>
      </c>
      <c r="J134" s="4">
        <v>528.18299999999999</v>
      </c>
      <c r="K134" s="2">
        <v>6429</v>
      </c>
      <c r="L134" s="5" t="s">
        <v>65</v>
      </c>
      <c r="M134" s="5" t="s">
        <v>66</v>
      </c>
      <c r="N134" s="5" t="s">
        <v>29</v>
      </c>
      <c r="O134" s="5" t="s">
        <v>67</v>
      </c>
      <c r="P134" s="5" t="s">
        <v>58</v>
      </c>
      <c r="Q134" s="6">
        <v>2008</v>
      </c>
    </row>
    <row r="135" spans="1:17" x14ac:dyDescent="0.3">
      <c r="A135" s="2" t="s">
        <v>344</v>
      </c>
      <c r="F135" s="2" t="s">
        <v>57</v>
      </c>
      <c r="G135" s="2" t="s">
        <v>58</v>
      </c>
      <c r="H135" s="3">
        <v>-51.835102986864797</v>
      </c>
      <c r="I135" s="3">
        <v>-28.9752053862425</v>
      </c>
      <c r="J135" s="4">
        <v>513.30849999999998</v>
      </c>
      <c r="K135" s="2">
        <v>6452</v>
      </c>
      <c r="L135" s="5" t="s">
        <v>94</v>
      </c>
      <c r="M135" s="5" t="s">
        <v>99</v>
      </c>
      <c r="N135" s="5" t="s">
        <v>28</v>
      </c>
      <c r="O135" s="5" t="s">
        <v>96</v>
      </c>
      <c r="P135" s="5" t="s">
        <v>58</v>
      </c>
      <c r="Q135" s="6">
        <v>3405</v>
      </c>
    </row>
    <row r="136" spans="1:17" x14ac:dyDescent="0.3">
      <c r="A136" s="2" t="s">
        <v>345</v>
      </c>
      <c r="B136" s="8">
        <v>40898</v>
      </c>
      <c r="F136" s="2" t="s">
        <v>18</v>
      </c>
      <c r="G136" s="2" t="s">
        <v>346</v>
      </c>
      <c r="H136" s="3">
        <v>-52.103933579677999</v>
      </c>
      <c r="I136" s="3">
        <v>-30.708598426315</v>
      </c>
      <c r="J136" s="4">
        <v>120.74250000000001</v>
      </c>
      <c r="K136" s="2">
        <v>6502</v>
      </c>
      <c r="L136" s="5" t="s">
        <v>107</v>
      </c>
      <c r="M136" s="5" t="s">
        <v>108</v>
      </c>
      <c r="N136" s="5" t="s">
        <v>76</v>
      </c>
      <c r="O136" s="5" t="s">
        <v>109</v>
      </c>
      <c r="P136" s="5" t="s">
        <v>90</v>
      </c>
      <c r="Q136" s="6">
        <v>15487</v>
      </c>
    </row>
    <row r="137" spans="1:17" x14ac:dyDescent="0.3">
      <c r="A137" s="2" t="s">
        <v>347</v>
      </c>
      <c r="B137" s="8">
        <v>41059</v>
      </c>
      <c r="C137" s="8">
        <v>41745</v>
      </c>
      <c r="F137" s="2" t="s">
        <v>18</v>
      </c>
      <c r="G137" s="2" t="s">
        <v>348</v>
      </c>
      <c r="H137" s="3">
        <v>-54.674130183823699</v>
      </c>
      <c r="I137" s="3">
        <v>-30.981267056751101</v>
      </c>
      <c r="J137" s="4">
        <v>141.45650000000001</v>
      </c>
      <c r="K137" s="2">
        <v>6601</v>
      </c>
      <c r="L137" s="5" t="s">
        <v>20</v>
      </c>
      <c r="M137" s="5" t="s">
        <v>21</v>
      </c>
      <c r="N137" s="5" t="s">
        <v>22</v>
      </c>
      <c r="O137" s="5" t="s">
        <v>23</v>
      </c>
      <c r="P137" s="5" t="s">
        <v>24</v>
      </c>
      <c r="Q137" s="6">
        <v>38339</v>
      </c>
    </row>
    <row r="138" spans="1:17" x14ac:dyDescent="0.3">
      <c r="A138" s="2" t="s">
        <v>349</v>
      </c>
      <c r="F138" s="2" t="s">
        <v>57</v>
      </c>
      <c r="G138" s="2" t="s">
        <v>58</v>
      </c>
      <c r="H138" s="3">
        <v>-49.849549961729601</v>
      </c>
      <c r="I138" s="3">
        <v>-29.370187079104401</v>
      </c>
      <c r="J138" s="4">
        <v>16.480699999999999</v>
      </c>
      <c r="K138" s="2">
        <v>6551</v>
      </c>
      <c r="L138" s="5" t="s">
        <v>126</v>
      </c>
      <c r="M138" s="5" t="s">
        <v>127</v>
      </c>
      <c r="N138" s="5" t="s">
        <v>76</v>
      </c>
      <c r="O138" s="5" t="s">
        <v>128</v>
      </c>
      <c r="P138" s="5" t="s">
        <v>58</v>
      </c>
      <c r="Q138" s="6">
        <v>2527</v>
      </c>
    </row>
    <row r="139" spans="1:17" x14ac:dyDescent="0.3">
      <c r="A139" s="2" t="s">
        <v>350</v>
      </c>
      <c r="B139" s="8">
        <v>39436</v>
      </c>
      <c r="F139" s="2" t="s">
        <v>18</v>
      </c>
      <c r="G139" s="2" t="s">
        <v>351</v>
      </c>
      <c r="H139" s="3">
        <v>-53.362333180785001</v>
      </c>
      <c r="I139" s="3">
        <v>-29.624852491347301</v>
      </c>
      <c r="J139" s="4">
        <v>49.968409999999999</v>
      </c>
      <c r="K139" s="2">
        <v>6700</v>
      </c>
      <c r="L139" s="5" t="s">
        <v>34</v>
      </c>
      <c r="M139" s="5" t="s">
        <v>35</v>
      </c>
      <c r="N139" s="5" t="s">
        <v>36</v>
      </c>
      <c r="O139" s="5" t="s">
        <v>37</v>
      </c>
      <c r="P139" s="5" t="s">
        <v>38</v>
      </c>
      <c r="Q139" s="6">
        <v>2999</v>
      </c>
    </row>
    <row r="140" spans="1:17" x14ac:dyDescent="0.3">
      <c r="A140" s="2" t="s">
        <v>352</v>
      </c>
      <c r="B140" s="8">
        <v>40273</v>
      </c>
      <c r="C140" s="8">
        <v>41653</v>
      </c>
      <c r="F140" s="2" t="s">
        <v>18</v>
      </c>
      <c r="G140" s="2" t="s">
        <v>353</v>
      </c>
      <c r="H140" s="3">
        <v>-54.358267990526798</v>
      </c>
      <c r="I140" s="3">
        <v>-27.509212613712499</v>
      </c>
      <c r="J140" s="4">
        <v>246.7131</v>
      </c>
      <c r="K140" s="2">
        <v>6734</v>
      </c>
      <c r="L140" s="5" t="s">
        <v>47</v>
      </c>
      <c r="M140" s="5" t="s">
        <v>48</v>
      </c>
      <c r="N140" s="5" t="s">
        <v>29</v>
      </c>
      <c r="O140" s="5" t="s">
        <v>161</v>
      </c>
      <c r="P140" s="5" t="s">
        <v>44</v>
      </c>
      <c r="Q140" s="6">
        <v>4462</v>
      </c>
    </row>
    <row r="141" spans="1:17" x14ac:dyDescent="0.3">
      <c r="A141" s="2" t="s">
        <v>354</v>
      </c>
      <c r="F141" s="2" t="s">
        <v>57</v>
      </c>
      <c r="G141" s="2" t="s">
        <v>58</v>
      </c>
      <c r="H141" s="3">
        <v>-51.984904392116199</v>
      </c>
      <c r="I141" s="3">
        <v>-29.0990310609603</v>
      </c>
      <c r="J141" s="4">
        <v>470.05739999999997</v>
      </c>
      <c r="K141" s="2">
        <v>6759</v>
      </c>
      <c r="L141" s="5" t="s">
        <v>98</v>
      </c>
      <c r="M141" s="5" t="s">
        <v>99</v>
      </c>
      <c r="N141" s="5" t="s">
        <v>120</v>
      </c>
      <c r="O141" s="5" t="s">
        <v>121</v>
      </c>
      <c r="P141" s="5" t="s">
        <v>58</v>
      </c>
      <c r="Q141" s="6">
        <v>1975</v>
      </c>
    </row>
    <row r="142" spans="1:17" x14ac:dyDescent="0.3">
      <c r="A142" s="2" t="s">
        <v>355</v>
      </c>
      <c r="B142" s="8">
        <v>41271</v>
      </c>
      <c r="F142" s="2" t="s">
        <v>18</v>
      </c>
      <c r="G142" s="2" t="s">
        <v>356</v>
      </c>
      <c r="H142" s="3">
        <v>-51.310418926013</v>
      </c>
      <c r="I142" s="3">
        <v>-29.999292594586802</v>
      </c>
      <c r="J142" s="4">
        <v>6.8440659999999998</v>
      </c>
      <c r="K142" s="2">
        <v>6767</v>
      </c>
      <c r="L142" s="5" t="s">
        <v>80</v>
      </c>
      <c r="M142" s="5" t="s">
        <v>81</v>
      </c>
      <c r="N142" s="5" t="s">
        <v>76</v>
      </c>
      <c r="O142" s="5" t="s">
        <v>82</v>
      </c>
      <c r="P142" s="5" t="s">
        <v>83</v>
      </c>
      <c r="Q142" s="6">
        <v>41902</v>
      </c>
    </row>
    <row r="143" spans="1:17" x14ac:dyDescent="0.3">
      <c r="A143" s="2" t="s">
        <v>357</v>
      </c>
      <c r="B143" s="8">
        <v>39960</v>
      </c>
      <c r="C143" s="8">
        <v>42038</v>
      </c>
      <c r="F143" s="2" t="s">
        <v>18</v>
      </c>
      <c r="G143" s="2" t="s">
        <v>358</v>
      </c>
      <c r="H143" s="3">
        <v>-51.8730231343648</v>
      </c>
      <c r="I143" s="3">
        <v>-29.2399172072227</v>
      </c>
      <c r="J143" s="4">
        <v>65.878370000000004</v>
      </c>
      <c r="K143" s="2">
        <v>6809</v>
      </c>
      <c r="L143" s="5" t="s">
        <v>98</v>
      </c>
      <c r="M143" s="5" t="s">
        <v>99</v>
      </c>
      <c r="N143" s="5" t="s">
        <v>120</v>
      </c>
      <c r="O143" s="5" t="s">
        <v>121</v>
      </c>
      <c r="P143" s="5" t="s">
        <v>104</v>
      </c>
      <c r="Q143" s="6">
        <v>22880</v>
      </c>
    </row>
    <row r="144" spans="1:17" x14ac:dyDescent="0.3">
      <c r="A144" s="2" t="s">
        <v>359</v>
      </c>
      <c r="B144" s="8">
        <v>40015</v>
      </c>
      <c r="F144" s="2" t="s">
        <v>18</v>
      </c>
      <c r="G144" s="2" t="s">
        <v>360</v>
      </c>
      <c r="H144" s="3">
        <v>-52.522045389855798</v>
      </c>
      <c r="I144" s="3">
        <v>-30.5436573247692</v>
      </c>
      <c r="J144" s="4">
        <v>431.61059999999998</v>
      </c>
      <c r="K144" s="2">
        <v>6908</v>
      </c>
      <c r="L144" s="5" t="s">
        <v>197</v>
      </c>
      <c r="M144" s="5" t="s">
        <v>133</v>
      </c>
      <c r="N144" s="5" t="s">
        <v>88</v>
      </c>
      <c r="O144" s="5" t="s">
        <v>89</v>
      </c>
      <c r="P144" s="5" t="s">
        <v>24</v>
      </c>
      <c r="Q144" s="6">
        <v>25960</v>
      </c>
    </row>
    <row r="145" spans="1:17" x14ac:dyDescent="0.3">
      <c r="A145" s="2" t="s">
        <v>361</v>
      </c>
      <c r="F145" s="2" t="s">
        <v>57</v>
      </c>
      <c r="G145" s="2" t="s">
        <v>58</v>
      </c>
      <c r="H145" s="3">
        <v>-52.911920503024099</v>
      </c>
      <c r="I145" s="3">
        <v>-27.708586519665101</v>
      </c>
      <c r="J145" s="4">
        <v>500.40699999999998</v>
      </c>
      <c r="K145" s="2">
        <v>6924</v>
      </c>
      <c r="L145" s="5" t="s">
        <v>65</v>
      </c>
      <c r="M145" s="5" t="s">
        <v>169</v>
      </c>
      <c r="N145" s="5" t="s">
        <v>29</v>
      </c>
      <c r="O145" s="5" t="s">
        <v>67</v>
      </c>
      <c r="P145" s="5" t="s">
        <v>58</v>
      </c>
      <c r="Q145" s="6">
        <v>982</v>
      </c>
    </row>
    <row r="146" spans="1:17" x14ac:dyDescent="0.3">
      <c r="A146" s="2" t="s">
        <v>362</v>
      </c>
      <c r="B146" s="8">
        <v>40141</v>
      </c>
      <c r="F146" s="2" t="s">
        <v>18</v>
      </c>
      <c r="G146" s="2" t="s">
        <v>363</v>
      </c>
      <c r="H146" s="3">
        <v>-52.735067952125597</v>
      </c>
      <c r="I146" s="3">
        <v>-27.528857931636299</v>
      </c>
      <c r="J146" s="4">
        <v>625.60209999999995</v>
      </c>
      <c r="K146" s="2">
        <v>6957</v>
      </c>
      <c r="L146" s="5" t="s">
        <v>115</v>
      </c>
      <c r="M146" s="5" t="s">
        <v>116</v>
      </c>
      <c r="N146" s="5" t="s">
        <v>29</v>
      </c>
      <c r="O146" s="5" t="s">
        <v>117</v>
      </c>
      <c r="P146" s="5" t="s">
        <v>31</v>
      </c>
      <c r="Q146" s="6">
        <v>2758</v>
      </c>
    </row>
    <row r="147" spans="1:17" x14ac:dyDescent="0.3">
      <c r="A147" s="2" t="s">
        <v>364</v>
      </c>
      <c r="B147" s="8">
        <v>40162</v>
      </c>
      <c r="F147" s="2" t="s">
        <v>18</v>
      </c>
      <c r="G147" s="2" t="s">
        <v>365</v>
      </c>
      <c r="H147" s="3">
        <v>-54.271431851194698</v>
      </c>
      <c r="I147" s="3">
        <v>-28.3627942778995</v>
      </c>
      <c r="J147" s="4">
        <v>243.76490000000001</v>
      </c>
      <c r="K147" s="2">
        <v>6932</v>
      </c>
      <c r="L147" s="5" t="s">
        <v>200</v>
      </c>
      <c r="M147" s="5" t="s">
        <v>201</v>
      </c>
      <c r="N147" s="5" t="s">
        <v>29</v>
      </c>
      <c r="O147" s="5" t="s">
        <v>202</v>
      </c>
      <c r="P147" s="5" t="s">
        <v>44</v>
      </c>
      <c r="Q147" s="6">
        <v>8411</v>
      </c>
    </row>
    <row r="148" spans="1:17" x14ac:dyDescent="0.3">
      <c r="A148" s="2" t="s">
        <v>366</v>
      </c>
      <c r="B148" s="8">
        <v>40273</v>
      </c>
      <c r="F148" s="2" t="s">
        <v>18</v>
      </c>
      <c r="G148" s="2" t="s">
        <v>367</v>
      </c>
      <c r="H148" s="3">
        <v>-52.299711402977103</v>
      </c>
      <c r="I148" s="3">
        <v>-27.849195940860302</v>
      </c>
      <c r="J148" s="4">
        <v>753.89340000000004</v>
      </c>
      <c r="K148" s="2">
        <v>6973</v>
      </c>
      <c r="L148" s="5" t="s">
        <v>115</v>
      </c>
      <c r="M148" s="5" t="s">
        <v>116</v>
      </c>
      <c r="N148" s="5" t="s">
        <v>29</v>
      </c>
      <c r="O148" s="5" t="s">
        <v>117</v>
      </c>
      <c r="P148" s="5" t="s">
        <v>31</v>
      </c>
      <c r="Q148" s="6">
        <v>2982</v>
      </c>
    </row>
    <row r="149" spans="1:17" x14ac:dyDescent="0.3">
      <c r="A149" s="2" t="s">
        <v>117</v>
      </c>
      <c r="F149" s="2" t="s">
        <v>57</v>
      </c>
      <c r="G149" s="2" t="s">
        <v>368</v>
      </c>
      <c r="H149" s="3">
        <v>-52.275876897887102</v>
      </c>
      <c r="I149" s="3">
        <v>-27.633405810801001</v>
      </c>
      <c r="J149" s="4">
        <v>797.44809999999995</v>
      </c>
      <c r="K149" s="2">
        <v>7005</v>
      </c>
      <c r="L149" s="5" t="s">
        <v>115</v>
      </c>
      <c r="M149" s="5" t="s">
        <v>116</v>
      </c>
      <c r="N149" s="5" t="s">
        <v>29</v>
      </c>
      <c r="O149" s="5" t="s">
        <v>117</v>
      </c>
      <c r="P149" s="5" t="s">
        <v>31</v>
      </c>
      <c r="Q149" s="6">
        <v>106633</v>
      </c>
    </row>
    <row r="150" spans="1:17" x14ac:dyDescent="0.3">
      <c r="A150" s="2" t="s">
        <v>369</v>
      </c>
      <c r="F150" s="2" t="s">
        <v>57</v>
      </c>
      <c r="G150" s="2" t="s">
        <v>58</v>
      </c>
      <c r="H150" s="3">
        <v>-52.5721762088587</v>
      </c>
      <c r="I150" s="3">
        <v>-28.4971546905367</v>
      </c>
      <c r="J150" s="4">
        <v>502.37509999999997</v>
      </c>
      <c r="K150" s="2">
        <v>7054</v>
      </c>
      <c r="L150" s="5" t="s">
        <v>229</v>
      </c>
      <c r="M150" s="5" t="s">
        <v>61</v>
      </c>
      <c r="N150" s="5" t="s">
        <v>29</v>
      </c>
      <c r="O150" s="5" t="s">
        <v>30</v>
      </c>
      <c r="P150" s="5" t="s">
        <v>58</v>
      </c>
      <c r="Q150" s="6">
        <v>3170</v>
      </c>
    </row>
    <row r="151" spans="1:17" x14ac:dyDescent="0.3">
      <c r="A151" s="2" t="s">
        <v>370</v>
      </c>
      <c r="B151" s="8">
        <v>40121</v>
      </c>
      <c r="F151" s="2" t="s">
        <v>18</v>
      </c>
      <c r="G151" s="2" t="s">
        <v>371</v>
      </c>
      <c r="H151" s="3">
        <v>-52.570112052353203</v>
      </c>
      <c r="I151" s="3">
        <v>-27.393336674507601</v>
      </c>
      <c r="J151" s="4">
        <v>779.68150000000003</v>
      </c>
      <c r="K151" s="2">
        <v>7203</v>
      </c>
      <c r="L151" s="5" t="s">
        <v>115</v>
      </c>
      <c r="M151" s="5" t="s">
        <v>116</v>
      </c>
      <c r="N151" s="5" t="s">
        <v>29</v>
      </c>
      <c r="O151" s="5" t="s">
        <v>117</v>
      </c>
      <c r="P151" s="5" t="s">
        <v>31</v>
      </c>
      <c r="Q151" s="6">
        <v>4819</v>
      </c>
    </row>
    <row r="152" spans="1:17" x14ac:dyDescent="0.3">
      <c r="A152" s="2" t="s">
        <v>372</v>
      </c>
      <c r="B152" s="8">
        <v>39778</v>
      </c>
      <c r="C152" s="8">
        <v>42312</v>
      </c>
      <c r="F152" s="2" t="s">
        <v>18</v>
      </c>
      <c r="G152" s="2" t="s">
        <v>373</v>
      </c>
      <c r="H152" s="3">
        <v>-53.509573083661202</v>
      </c>
      <c r="I152" s="3">
        <v>-27.5494171265095</v>
      </c>
      <c r="J152" s="4">
        <v>408.68990000000002</v>
      </c>
      <c r="K152" s="2">
        <v>7302</v>
      </c>
      <c r="L152" s="5" t="s">
        <v>65</v>
      </c>
      <c r="M152" s="5" t="s">
        <v>66</v>
      </c>
      <c r="N152" s="5" t="s">
        <v>29</v>
      </c>
      <c r="O152" s="5" t="s">
        <v>67</v>
      </c>
      <c r="P152" s="5" t="s">
        <v>31</v>
      </c>
      <c r="Q152" s="6">
        <v>6802</v>
      </c>
    </row>
    <row r="153" spans="1:17" x14ac:dyDescent="0.3">
      <c r="A153" s="2" t="s">
        <v>374</v>
      </c>
      <c r="B153" s="8">
        <v>39547</v>
      </c>
      <c r="D153" s="8">
        <v>44623</v>
      </c>
      <c r="E153" s="8">
        <v>44803</v>
      </c>
      <c r="F153" s="2" t="s">
        <v>57</v>
      </c>
      <c r="G153" s="2" t="s">
        <v>375</v>
      </c>
      <c r="H153" s="3">
        <v>-51.1887936624614</v>
      </c>
      <c r="I153" s="3">
        <v>-28.0572763479842</v>
      </c>
      <c r="J153" s="4">
        <v>944.97249999999997</v>
      </c>
      <c r="K153" s="2">
        <v>7401</v>
      </c>
      <c r="L153" s="5" t="s">
        <v>188</v>
      </c>
      <c r="M153" s="5" t="s">
        <v>95</v>
      </c>
      <c r="N153" s="5" t="s">
        <v>28</v>
      </c>
      <c r="O153" s="5" t="s">
        <v>189</v>
      </c>
      <c r="P153" s="5" t="s">
        <v>31</v>
      </c>
      <c r="Q153" s="6">
        <v>3287</v>
      </c>
    </row>
    <row r="154" spans="1:17" x14ac:dyDescent="0.3">
      <c r="A154" s="2" t="s">
        <v>376</v>
      </c>
      <c r="F154" s="2" t="s">
        <v>57</v>
      </c>
      <c r="G154" s="2" t="s">
        <v>58</v>
      </c>
      <c r="H154" s="3">
        <v>-53.9927678151195</v>
      </c>
      <c r="I154" s="3">
        <v>-27.359943608841199</v>
      </c>
      <c r="J154" s="4">
        <v>378.64299999999997</v>
      </c>
      <c r="K154" s="2">
        <v>7450</v>
      </c>
      <c r="L154" s="5" t="s">
        <v>159</v>
      </c>
      <c r="M154" s="5" t="s">
        <v>160</v>
      </c>
      <c r="N154" s="5" t="s">
        <v>29</v>
      </c>
      <c r="O154" s="5" t="s">
        <v>161</v>
      </c>
      <c r="P154" s="5" t="s">
        <v>58</v>
      </c>
      <c r="Q154" s="6">
        <v>2885</v>
      </c>
    </row>
    <row r="155" spans="1:17" x14ac:dyDescent="0.3">
      <c r="A155" s="2" t="s">
        <v>377</v>
      </c>
      <c r="B155" s="8">
        <v>39392</v>
      </c>
      <c r="C155" s="8">
        <v>41759</v>
      </c>
      <c r="F155" s="2" t="s">
        <v>18</v>
      </c>
      <c r="G155" s="2" t="s">
        <v>378</v>
      </c>
      <c r="H155" s="3">
        <v>-52.841926970944002</v>
      </c>
      <c r="I155" s="3">
        <v>-28.731445142544299</v>
      </c>
      <c r="J155" s="4">
        <v>402.40039999999999</v>
      </c>
      <c r="K155" s="2">
        <v>7500</v>
      </c>
      <c r="L155" s="5" t="s">
        <v>60</v>
      </c>
      <c r="M155" s="5" t="s">
        <v>71</v>
      </c>
      <c r="N155" s="5" t="s">
        <v>29</v>
      </c>
      <c r="O155" s="5" t="s">
        <v>72</v>
      </c>
      <c r="P155" s="5" t="s">
        <v>44</v>
      </c>
      <c r="Q155" s="6">
        <v>15591</v>
      </c>
    </row>
    <row r="156" spans="1:17" x14ac:dyDescent="0.3">
      <c r="A156" s="2" t="s">
        <v>379</v>
      </c>
      <c r="B156" s="8">
        <v>40141</v>
      </c>
      <c r="C156" s="8">
        <v>42082</v>
      </c>
      <c r="F156" s="2" t="s">
        <v>18</v>
      </c>
      <c r="G156" s="2" t="s">
        <v>380</v>
      </c>
      <c r="H156" s="3">
        <v>-52.2704857966567</v>
      </c>
      <c r="I156" s="3">
        <v>-27.909006341528801</v>
      </c>
      <c r="J156" s="4">
        <v>773.29849999999999</v>
      </c>
      <c r="K156" s="2">
        <v>7559</v>
      </c>
      <c r="L156" s="5" t="s">
        <v>115</v>
      </c>
      <c r="M156" s="5" t="s">
        <v>116</v>
      </c>
      <c r="N156" s="5" t="s">
        <v>29</v>
      </c>
      <c r="O156" s="5" t="s">
        <v>117</v>
      </c>
      <c r="P156" s="5" t="s">
        <v>31</v>
      </c>
      <c r="Q156" s="6">
        <v>5940</v>
      </c>
    </row>
    <row r="157" spans="1:17" x14ac:dyDescent="0.3">
      <c r="A157" s="2" t="s">
        <v>381</v>
      </c>
      <c r="B157" s="8">
        <v>39783</v>
      </c>
      <c r="D157" s="8">
        <v>43879</v>
      </c>
      <c r="E157" s="8">
        <v>44059</v>
      </c>
      <c r="F157" s="2" t="s">
        <v>57</v>
      </c>
      <c r="G157" s="2" t="s">
        <v>382</v>
      </c>
      <c r="H157" s="3">
        <v>-51.174293924986102</v>
      </c>
      <c r="I157" s="3">
        <v>-29.650147967601299</v>
      </c>
      <c r="J157" s="4">
        <v>41.507919999999999</v>
      </c>
      <c r="K157" s="2">
        <v>7609</v>
      </c>
      <c r="L157" s="5" t="s">
        <v>111</v>
      </c>
      <c r="M157" s="5" t="s">
        <v>112</v>
      </c>
      <c r="N157" s="5" t="s">
        <v>76</v>
      </c>
      <c r="O157" s="5" t="s">
        <v>82</v>
      </c>
      <c r="P157" s="5" t="s">
        <v>242</v>
      </c>
      <c r="Q157" s="6">
        <v>50672</v>
      </c>
    </row>
    <row r="158" spans="1:17" x14ac:dyDescent="0.3">
      <c r="A158" s="2" t="s">
        <v>383</v>
      </c>
      <c r="B158" s="8">
        <v>44656</v>
      </c>
      <c r="C158" s="8">
        <v>39800</v>
      </c>
      <c r="D158" s="8">
        <v>42283</v>
      </c>
      <c r="E158" s="8">
        <v>42463</v>
      </c>
      <c r="F158" s="2" t="s">
        <v>18</v>
      </c>
      <c r="G158" s="2" t="s">
        <v>384</v>
      </c>
      <c r="H158" s="3">
        <v>-51.143837339431997</v>
      </c>
      <c r="I158" s="3">
        <v>-29.8521862954581</v>
      </c>
      <c r="J158" s="4">
        <v>27.808669999999999</v>
      </c>
      <c r="K158" s="2">
        <v>7708</v>
      </c>
      <c r="L158" s="5" t="s">
        <v>80</v>
      </c>
      <c r="M158" s="5" t="s">
        <v>112</v>
      </c>
      <c r="N158" s="5" t="s">
        <v>76</v>
      </c>
      <c r="O158" s="5" t="s">
        <v>82</v>
      </c>
      <c r="P158" s="5" t="s">
        <v>242</v>
      </c>
      <c r="Q158" s="6">
        <v>83279</v>
      </c>
    </row>
    <row r="159" spans="1:17" x14ac:dyDescent="0.3">
      <c r="A159" s="2" t="s">
        <v>385</v>
      </c>
      <c r="B159" s="8">
        <v>41780</v>
      </c>
      <c r="F159" s="2" t="s">
        <v>18</v>
      </c>
      <c r="G159" s="2" t="s">
        <v>386</v>
      </c>
      <c r="H159" s="3">
        <v>-51.970260294175503</v>
      </c>
      <c r="I159" s="3">
        <v>-29.5034718768222</v>
      </c>
      <c r="J159" s="4">
        <v>24.436679999999999</v>
      </c>
      <c r="K159" s="2">
        <v>7807</v>
      </c>
      <c r="L159" s="5" t="s">
        <v>98</v>
      </c>
      <c r="M159" s="5" t="s">
        <v>99</v>
      </c>
      <c r="N159" s="5" t="s">
        <v>120</v>
      </c>
      <c r="O159" s="5" t="s">
        <v>121</v>
      </c>
      <c r="P159" s="5" t="s">
        <v>104</v>
      </c>
      <c r="Q159" s="6">
        <v>34399</v>
      </c>
    </row>
    <row r="160" spans="1:17" x14ac:dyDescent="0.3">
      <c r="A160" s="2" t="s">
        <v>387</v>
      </c>
      <c r="F160" s="2" t="s">
        <v>57</v>
      </c>
      <c r="G160" s="2" t="s">
        <v>58</v>
      </c>
      <c r="H160" s="3">
        <v>-53.160293778686501</v>
      </c>
      <c r="I160" s="3">
        <v>-29.179661361701299</v>
      </c>
      <c r="J160" s="4">
        <v>401.54390000000001</v>
      </c>
      <c r="K160" s="2">
        <v>7815</v>
      </c>
      <c r="L160" s="5" t="s">
        <v>132</v>
      </c>
      <c r="M160" s="5" t="s">
        <v>133</v>
      </c>
      <c r="N160" s="5" t="s">
        <v>120</v>
      </c>
      <c r="O160" s="5" t="s">
        <v>134</v>
      </c>
      <c r="P160" s="5" t="s">
        <v>58</v>
      </c>
      <c r="Q160" s="6">
        <v>3650</v>
      </c>
    </row>
    <row r="161" spans="1:17" x14ac:dyDescent="0.3">
      <c r="A161" s="2" t="s">
        <v>388</v>
      </c>
      <c r="F161" s="2" t="s">
        <v>57</v>
      </c>
      <c r="G161" s="2" t="s">
        <v>58</v>
      </c>
      <c r="H161" s="3">
        <v>-54.148112618486202</v>
      </c>
      <c r="I161" s="3">
        <v>-28.525059762610699</v>
      </c>
      <c r="J161" s="4">
        <v>319.49259999999998</v>
      </c>
      <c r="K161" s="2">
        <v>7831</v>
      </c>
      <c r="L161" s="5" t="s">
        <v>200</v>
      </c>
      <c r="M161" s="5" t="s">
        <v>201</v>
      </c>
      <c r="N161" s="5" t="s">
        <v>29</v>
      </c>
      <c r="O161" s="5" t="s">
        <v>202</v>
      </c>
      <c r="P161" s="5" t="s">
        <v>58</v>
      </c>
      <c r="Q161" s="6">
        <v>2352</v>
      </c>
    </row>
    <row r="162" spans="1:17" x14ac:dyDescent="0.3">
      <c r="A162" s="2" t="s">
        <v>389</v>
      </c>
      <c r="B162" s="8">
        <v>40093</v>
      </c>
      <c r="C162" s="8">
        <v>41624</v>
      </c>
      <c r="F162" s="2" t="s">
        <v>18</v>
      </c>
      <c r="G162" s="2" t="s">
        <v>390</v>
      </c>
      <c r="H162" s="3">
        <v>-51.691448747732998</v>
      </c>
      <c r="I162" s="3">
        <v>-28.882134312618099</v>
      </c>
      <c r="J162" s="4">
        <v>585.87829999999997</v>
      </c>
      <c r="K162" s="2">
        <v>7864</v>
      </c>
      <c r="L162" s="5" t="s">
        <v>94</v>
      </c>
      <c r="M162" s="5" t="s">
        <v>102</v>
      </c>
      <c r="N162" s="5" t="s">
        <v>28</v>
      </c>
      <c r="O162" s="5" t="s">
        <v>103</v>
      </c>
      <c r="P162" s="5" t="s">
        <v>104</v>
      </c>
      <c r="Q162" s="6">
        <v>2741</v>
      </c>
    </row>
    <row r="163" spans="1:17" x14ac:dyDescent="0.3">
      <c r="A163" s="2" t="s">
        <v>391</v>
      </c>
      <c r="B163" s="8">
        <v>39532</v>
      </c>
      <c r="C163" s="8">
        <v>42054</v>
      </c>
      <c r="F163" s="2" t="s">
        <v>18</v>
      </c>
      <c r="G163" s="2" t="s">
        <v>392</v>
      </c>
      <c r="H163" s="3">
        <v>-51.348349573769802</v>
      </c>
      <c r="I163" s="3">
        <v>-29.223679186835099</v>
      </c>
      <c r="J163" s="4">
        <v>767.97339999999997</v>
      </c>
      <c r="K163" s="2">
        <v>7906</v>
      </c>
      <c r="L163" s="5" t="s">
        <v>94</v>
      </c>
      <c r="M163" s="5" t="s">
        <v>102</v>
      </c>
      <c r="N163" s="5" t="s">
        <v>28</v>
      </c>
      <c r="O163" s="5" t="s">
        <v>103</v>
      </c>
      <c r="P163" s="5" t="s">
        <v>104</v>
      </c>
      <c r="Q163" s="6">
        <v>73061</v>
      </c>
    </row>
    <row r="164" spans="1:17" x14ac:dyDescent="0.3">
      <c r="A164" s="2" t="s">
        <v>393</v>
      </c>
      <c r="B164" s="8">
        <v>41646</v>
      </c>
      <c r="F164" s="2" t="s">
        <v>18</v>
      </c>
      <c r="G164" s="2" t="s">
        <v>394</v>
      </c>
      <c r="H164" s="3">
        <v>-53.439064819705798</v>
      </c>
      <c r="I164" s="3">
        <v>-29.574329539770702</v>
      </c>
      <c r="J164" s="4">
        <v>88.681560000000005</v>
      </c>
      <c r="K164" s="2">
        <v>8003</v>
      </c>
      <c r="L164" s="5" t="s">
        <v>34</v>
      </c>
      <c r="M164" s="5" t="s">
        <v>35</v>
      </c>
      <c r="N164" s="5" t="s">
        <v>36</v>
      </c>
      <c r="O164" s="5" t="s">
        <v>37</v>
      </c>
      <c r="P164" s="5" t="s">
        <v>38</v>
      </c>
      <c r="Q164" s="6">
        <v>6663</v>
      </c>
    </row>
    <row r="165" spans="1:17" x14ac:dyDescent="0.3">
      <c r="A165" s="2" t="s">
        <v>395</v>
      </c>
      <c r="B165" s="8">
        <v>40057</v>
      </c>
      <c r="C165" s="8">
        <v>41690</v>
      </c>
      <c r="F165" s="2" t="s">
        <v>18</v>
      </c>
      <c r="G165" s="2" t="s">
        <v>396</v>
      </c>
      <c r="H165" s="3">
        <v>-52.670591242164697</v>
      </c>
      <c r="I165" s="3">
        <v>-27.425415506908202</v>
      </c>
      <c r="J165" s="4">
        <v>710.976</v>
      </c>
      <c r="K165" s="2">
        <v>8052</v>
      </c>
      <c r="L165" s="5" t="s">
        <v>115</v>
      </c>
      <c r="M165" s="5" t="s">
        <v>116</v>
      </c>
      <c r="N165" s="5" t="s">
        <v>29</v>
      </c>
      <c r="O165" s="5" t="s">
        <v>117</v>
      </c>
      <c r="P165" s="5" t="s">
        <v>31</v>
      </c>
      <c r="Q165" s="6">
        <v>2284</v>
      </c>
    </row>
    <row r="166" spans="1:17" x14ac:dyDescent="0.3">
      <c r="A166" s="2" t="s">
        <v>397</v>
      </c>
      <c r="F166" s="2" t="s">
        <v>57</v>
      </c>
      <c r="G166" s="2" t="s">
        <v>58</v>
      </c>
      <c r="H166" s="3">
        <v>-51.821183044640797</v>
      </c>
      <c r="I166" s="3">
        <v>-29.5885745296736</v>
      </c>
      <c r="J166" s="4">
        <v>141.9864</v>
      </c>
      <c r="K166" s="2">
        <v>8078</v>
      </c>
      <c r="L166" s="5" t="s">
        <v>98</v>
      </c>
      <c r="M166" s="5" t="s">
        <v>99</v>
      </c>
      <c r="N166" s="5" t="s">
        <v>120</v>
      </c>
      <c r="O166" s="5" t="s">
        <v>121</v>
      </c>
      <c r="P166" s="5" t="s">
        <v>58</v>
      </c>
      <c r="Q166" s="6">
        <v>4608</v>
      </c>
    </row>
    <row r="167" spans="1:17" x14ac:dyDescent="0.3">
      <c r="A167" s="2" t="s">
        <v>398</v>
      </c>
      <c r="B167" s="8">
        <v>41516</v>
      </c>
      <c r="F167" s="2" t="s">
        <v>18</v>
      </c>
      <c r="G167" s="2" t="s">
        <v>399</v>
      </c>
      <c r="H167" s="3">
        <v>-51.310102135355699</v>
      </c>
      <c r="I167" s="3">
        <v>-29.453970926152</v>
      </c>
      <c r="J167" s="4">
        <v>42.278979999999997</v>
      </c>
      <c r="K167" s="2">
        <v>8102</v>
      </c>
      <c r="L167" s="5" t="s">
        <v>74</v>
      </c>
      <c r="M167" s="5" t="s">
        <v>75</v>
      </c>
      <c r="N167" s="5" t="s">
        <v>76</v>
      </c>
      <c r="O167" s="5" t="s">
        <v>77</v>
      </c>
      <c r="P167" s="5" t="s">
        <v>104</v>
      </c>
      <c r="Q167" s="6">
        <v>13640</v>
      </c>
    </row>
    <row r="168" spans="1:17" x14ac:dyDescent="0.3">
      <c r="A168" s="2" t="s">
        <v>400</v>
      </c>
      <c r="B168" s="8">
        <v>40373</v>
      </c>
      <c r="F168" s="2" t="s">
        <v>18</v>
      </c>
      <c r="G168" s="2" t="s">
        <v>401</v>
      </c>
      <c r="H168" s="3">
        <v>-51.182220576935897</v>
      </c>
      <c r="I168" s="3">
        <v>-29.0311421436903</v>
      </c>
      <c r="J168" s="4">
        <v>754.90959999999995</v>
      </c>
      <c r="K168" s="2">
        <v>8201</v>
      </c>
      <c r="L168" s="5" t="s">
        <v>94</v>
      </c>
      <c r="M168" s="5" t="s">
        <v>102</v>
      </c>
      <c r="N168" s="5" t="s">
        <v>28</v>
      </c>
      <c r="O168" s="5" t="s">
        <v>103</v>
      </c>
      <c r="P168" s="5" t="s">
        <v>104</v>
      </c>
      <c r="Q168" s="6">
        <v>31063</v>
      </c>
    </row>
    <row r="169" spans="1:17" x14ac:dyDescent="0.3">
      <c r="A169" s="2" t="s">
        <v>402</v>
      </c>
      <c r="F169" s="2" t="s">
        <v>57</v>
      </c>
      <c r="G169" s="2" t="s">
        <v>58</v>
      </c>
      <c r="H169" s="3">
        <v>-52.085607099939097</v>
      </c>
      <c r="I169" s="3">
        <v>-27.862509277899498</v>
      </c>
      <c r="J169" s="4">
        <v>698.5317</v>
      </c>
      <c r="K169" s="2">
        <v>8250</v>
      </c>
      <c r="L169" s="5" t="s">
        <v>115</v>
      </c>
      <c r="M169" s="5" t="s">
        <v>116</v>
      </c>
      <c r="N169" s="5" t="s">
        <v>29</v>
      </c>
      <c r="O169" s="5" t="s">
        <v>117</v>
      </c>
      <c r="P169" s="5" t="s">
        <v>58</v>
      </c>
      <c r="Q169" s="6">
        <v>1737</v>
      </c>
    </row>
    <row r="170" spans="1:17" x14ac:dyDescent="0.3">
      <c r="A170" s="2" t="s">
        <v>403</v>
      </c>
      <c r="B170" s="8">
        <v>41611</v>
      </c>
      <c r="F170" s="2" t="s">
        <v>18</v>
      </c>
      <c r="G170" s="2" t="s">
        <v>404</v>
      </c>
      <c r="H170" s="3">
        <v>-52.344953183775303</v>
      </c>
      <c r="I170" s="3">
        <v>-28.982167789175399</v>
      </c>
      <c r="J170" s="4">
        <v>764.78689999999995</v>
      </c>
      <c r="K170" s="2">
        <v>8300</v>
      </c>
      <c r="L170" s="5" t="s">
        <v>70</v>
      </c>
      <c r="M170" s="5" t="s">
        <v>71</v>
      </c>
      <c r="N170" s="5" t="s">
        <v>29</v>
      </c>
      <c r="O170" s="5" t="s">
        <v>175</v>
      </c>
      <c r="P170" s="5" t="s">
        <v>104</v>
      </c>
      <c r="Q170" s="6">
        <v>10241</v>
      </c>
    </row>
    <row r="171" spans="1:17" x14ac:dyDescent="0.3">
      <c r="A171" s="2" t="s">
        <v>405</v>
      </c>
      <c r="B171" s="8">
        <v>41542</v>
      </c>
      <c r="F171" s="2" t="s">
        <v>18</v>
      </c>
      <c r="G171" s="2" t="s">
        <v>406</v>
      </c>
      <c r="H171" s="3">
        <v>-53.500294414944499</v>
      </c>
      <c r="I171" s="3">
        <v>-29.9976338154204</v>
      </c>
      <c r="J171" s="4">
        <v>123.1649</v>
      </c>
      <c r="K171" s="2">
        <v>8409</v>
      </c>
      <c r="L171" s="5" t="s">
        <v>34</v>
      </c>
      <c r="M171" s="5" t="s">
        <v>35</v>
      </c>
      <c r="N171" s="5" t="s">
        <v>36</v>
      </c>
      <c r="O171" s="5" t="s">
        <v>37</v>
      </c>
      <c r="P171" s="5" t="s">
        <v>38</v>
      </c>
      <c r="Q171" s="6">
        <v>6616</v>
      </c>
    </row>
    <row r="172" spans="1:17" x14ac:dyDescent="0.3">
      <c r="A172" s="2" t="s">
        <v>407</v>
      </c>
      <c r="F172" s="2" t="s">
        <v>57</v>
      </c>
      <c r="G172" s="2" t="s">
        <v>58</v>
      </c>
      <c r="H172" s="3">
        <v>-52.096917058527197</v>
      </c>
      <c r="I172" s="3">
        <v>-29.380633784728701</v>
      </c>
      <c r="J172" s="4">
        <v>56.725540000000002</v>
      </c>
      <c r="K172" s="2">
        <v>8433</v>
      </c>
      <c r="L172" s="5" t="s">
        <v>98</v>
      </c>
      <c r="M172" s="5" t="s">
        <v>99</v>
      </c>
      <c r="N172" s="5" t="s">
        <v>120</v>
      </c>
      <c r="O172" s="5" t="s">
        <v>121</v>
      </c>
      <c r="P172" s="5" t="s">
        <v>58</v>
      </c>
      <c r="Q172" s="6">
        <v>2400</v>
      </c>
    </row>
    <row r="173" spans="1:17" x14ac:dyDescent="0.3">
      <c r="A173" s="2" t="s">
        <v>408</v>
      </c>
      <c r="B173" s="8">
        <v>39694</v>
      </c>
      <c r="C173" s="8">
        <v>44421</v>
      </c>
      <c r="F173" s="2" t="s">
        <v>18</v>
      </c>
      <c r="G173" s="2" t="s">
        <v>409</v>
      </c>
      <c r="H173" s="3">
        <v>-53.235523263911801</v>
      </c>
      <c r="I173" s="3">
        <v>-28.787882970994101</v>
      </c>
      <c r="J173" s="4">
        <v>421.80410000000001</v>
      </c>
      <c r="K173" s="2">
        <v>8458</v>
      </c>
      <c r="L173" s="5" t="s">
        <v>60</v>
      </c>
      <c r="M173" s="5" t="s">
        <v>183</v>
      </c>
      <c r="N173" s="5" t="s">
        <v>29</v>
      </c>
      <c r="O173" s="5" t="s">
        <v>72</v>
      </c>
      <c r="P173" s="5" t="s">
        <v>44</v>
      </c>
      <c r="Q173" s="6">
        <v>4285</v>
      </c>
    </row>
    <row r="174" spans="1:17" x14ac:dyDescent="0.3">
      <c r="A174" s="2" t="s">
        <v>67</v>
      </c>
      <c r="B174" s="8">
        <v>39653</v>
      </c>
      <c r="F174" s="2" t="s">
        <v>18</v>
      </c>
      <c r="G174" s="2" t="s">
        <v>410</v>
      </c>
      <c r="H174" s="3">
        <v>-53.400776738851398</v>
      </c>
      <c r="I174" s="3">
        <v>-27.358882412381</v>
      </c>
      <c r="J174" s="4">
        <v>544.36500000000001</v>
      </c>
      <c r="K174" s="2">
        <v>8508</v>
      </c>
      <c r="L174" s="5" t="s">
        <v>65</v>
      </c>
      <c r="M174" s="5" t="s">
        <v>66</v>
      </c>
      <c r="N174" s="5" t="s">
        <v>29</v>
      </c>
      <c r="O174" s="5" t="s">
        <v>67</v>
      </c>
      <c r="P174" s="5" t="s">
        <v>31</v>
      </c>
      <c r="Q174" s="6">
        <v>31498</v>
      </c>
    </row>
    <row r="175" spans="1:17" x14ac:dyDescent="0.3">
      <c r="A175" s="2" t="s">
        <v>411</v>
      </c>
      <c r="B175" s="8">
        <v>41655</v>
      </c>
      <c r="F175" s="2" t="s">
        <v>18</v>
      </c>
      <c r="G175" s="2" t="s">
        <v>412</v>
      </c>
      <c r="H175" s="3">
        <v>-51.529548458799702</v>
      </c>
      <c r="I175" s="3">
        <v>-29.254549112824499</v>
      </c>
      <c r="J175" s="4">
        <v>606.37549999999999</v>
      </c>
      <c r="K175" s="2">
        <v>8607</v>
      </c>
      <c r="L175" s="5" t="s">
        <v>94</v>
      </c>
      <c r="M175" s="5" t="s">
        <v>102</v>
      </c>
      <c r="N175" s="5" t="s">
        <v>28</v>
      </c>
      <c r="O175" s="5" t="s">
        <v>103</v>
      </c>
      <c r="P175" s="5" t="s">
        <v>104</v>
      </c>
      <c r="Q175" s="6">
        <v>35440</v>
      </c>
    </row>
    <row r="176" spans="1:17" x14ac:dyDescent="0.3">
      <c r="A176" s="2" t="s">
        <v>413</v>
      </c>
      <c r="F176" s="2" t="s">
        <v>57</v>
      </c>
      <c r="G176" s="2" t="s">
        <v>58</v>
      </c>
      <c r="H176" s="3">
        <v>-55.634071950104399</v>
      </c>
      <c r="I176" s="3">
        <v>-28.189476790068699</v>
      </c>
      <c r="J176" s="4">
        <v>89.971559999999997</v>
      </c>
      <c r="K176" s="2">
        <v>8656</v>
      </c>
      <c r="L176" s="5" t="s">
        <v>200</v>
      </c>
      <c r="M176" s="5" t="s">
        <v>201</v>
      </c>
      <c r="N176" s="5" t="s">
        <v>22</v>
      </c>
      <c r="O176" s="5" t="s">
        <v>54</v>
      </c>
      <c r="P176" s="5" t="s">
        <v>58</v>
      </c>
      <c r="Q176" s="6">
        <v>2886</v>
      </c>
    </row>
    <row r="177" spans="1:17" x14ac:dyDescent="0.3">
      <c r="A177" s="2" t="s">
        <v>414</v>
      </c>
      <c r="B177" s="8">
        <v>39687</v>
      </c>
      <c r="C177" s="8">
        <v>42240</v>
      </c>
      <c r="F177" s="2" t="s">
        <v>18</v>
      </c>
      <c r="G177" s="2" t="s">
        <v>415</v>
      </c>
      <c r="H177" s="3">
        <v>-52.100138460526502</v>
      </c>
      <c r="I177" s="3">
        <v>-27.583857756261501</v>
      </c>
      <c r="J177" s="4">
        <v>726.40560000000005</v>
      </c>
      <c r="K177" s="2">
        <v>8706</v>
      </c>
      <c r="L177" s="5" t="s">
        <v>115</v>
      </c>
      <c r="M177" s="5" t="s">
        <v>116</v>
      </c>
      <c r="N177" s="5" t="s">
        <v>29</v>
      </c>
      <c r="O177" s="5" t="s">
        <v>117</v>
      </c>
      <c r="P177" s="5" t="s">
        <v>31</v>
      </c>
      <c r="Q177" s="6">
        <v>5489</v>
      </c>
    </row>
    <row r="178" spans="1:17" x14ac:dyDescent="0.3">
      <c r="A178" s="2" t="s">
        <v>416</v>
      </c>
      <c r="B178" s="8">
        <v>41673</v>
      </c>
      <c r="F178" s="2" t="s">
        <v>18</v>
      </c>
      <c r="G178" s="2" t="s">
        <v>417</v>
      </c>
      <c r="H178" s="3">
        <v>-51.763430685100303</v>
      </c>
      <c r="I178" s="3">
        <v>-29.902983741364</v>
      </c>
      <c r="J178" s="4">
        <v>17.95167</v>
      </c>
      <c r="K178" s="2">
        <v>8805</v>
      </c>
      <c r="L178" s="5" t="s">
        <v>137</v>
      </c>
      <c r="M178" s="5" t="s">
        <v>133</v>
      </c>
      <c r="N178" s="5" t="s">
        <v>76</v>
      </c>
      <c r="O178" s="5" t="s">
        <v>138</v>
      </c>
      <c r="P178" s="5" t="s">
        <v>83</v>
      </c>
      <c r="Q178" s="6">
        <v>8361</v>
      </c>
    </row>
    <row r="179" spans="1:17" x14ac:dyDescent="0.3">
      <c r="A179" s="2" t="s">
        <v>418</v>
      </c>
      <c r="F179" s="2" t="s">
        <v>57</v>
      </c>
      <c r="G179" s="2" t="s">
        <v>58</v>
      </c>
      <c r="H179" s="3">
        <v>-52.034523569936702</v>
      </c>
      <c r="I179" s="3">
        <v>-28.4338484670158</v>
      </c>
      <c r="J179" s="4">
        <v>767.55600000000004</v>
      </c>
      <c r="K179" s="2">
        <v>8854</v>
      </c>
      <c r="L179" s="5" t="s">
        <v>229</v>
      </c>
      <c r="M179" s="5" t="s">
        <v>61</v>
      </c>
      <c r="N179" s="5" t="s">
        <v>29</v>
      </c>
      <c r="O179" s="5" t="s">
        <v>30</v>
      </c>
      <c r="P179" s="5" t="s">
        <v>58</v>
      </c>
      <c r="Q179" s="6">
        <v>1626</v>
      </c>
    </row>
    <row r="180" spans="1:17" x14ac:dyDescent="0.3">
      <c r="A180" s="2" t="s">
        <v>419</v>
      </c>
      <c r="B180" s="8">
        <v>40093</v>
      </c>
      <c r="C180" s="8">
        <v>41843</v>
      </c>
      <c r="F180" s="2" t="s">
        <v>18</v>
      </c>
      <c r="G180" s="2" t="s">
        <v>420</v>
      </c>
      <c r="H180" s="3">
        <v>-52.249574123331001</v>
      </c>
      <c r="I180" s="3">
        <v>-27.8759119305256</v>
      </c>
      <c r="J180" s="4">
        <v>664.92589999999996</v>
      </c>
      <c r="K180" s="2">
        <v>8904</v>
      </c>
      <c r="L180" s="5" t="s">
        <v>115</v>
      </c>
      <c r="M180" s="5" t="s">
        <v>116</v>
      </c>
      <c r="N180" s="5" t="s">
        <v>29</v>
      </c>
      <c r="O180" s="5" t="s">
        <v>117</v>
      </c>
      <c r="P180" s="5" t="s">
        <v>31</v>
      </c>
      <c r="Q180" s="6">
        <v>16184</v>
      </c>
    </row>
    <row r="181" spans="1:17" x14ac:dyDescent="0.3">
      <c r="A181" s="2" t="s">
        <v>421</v>
      </c>
      <c r="B181" s="8">
        <v>41661</v>
      </c>
      <c r="F181" s="2" t="s">
        <v>18</v>
      </c>
      <c r="G181" s="2" t="s">
        <v>422</v>
      </c>
      <c r="H181" s="3">
        <v>-54.350840077683898</v>
      </c>
      <c r="I181" s="3">
        <v>-28.029744372896801</v>
      </c>
      <c r="J181" s="4">
        <v>431.6003</v>
      </c>
      <c r="K181" s="2">
        <v>9001</v>
      </c>
      <c r="L181" s="5" t="s">
        <v>200</v>
      </c>
      <c r="M181" s="5" t="s">
        <v>201</v>
      </c>
      <c r="N181" s="5" t="s">
        <v>29</v>
      </c>
      <c r="O181" s="5" t="s">
        <v>202</v>
      </c>
      <c r="P181" s="5" t="s">
        <v>44</v>
      </c>
      <c r="Q181" s="6">
        <v>15863</v>
      </c>
    </row>
    <row r="182" spans="1:17" x14ac:dyDescent="0.3">
      <c r="A182" s="2" t="s">
        <v>423</v>
      </c>
      <c r="B182" s="8">
        <v>39793</v>
      </c>
      <c r="C182" s="8">
        <v>41886</v>
      </c>
      <c r="F182" s="2" t="s">
        <v>18</v>
      </c>
      <c r="G182" s="2" t="s">
        <v>424</v>
      </c>
      <c r="H182" s="3">
        <v>-50.7862074318938</v>
      </c>
      <c r="I182" s="3">
        <v>-29.8771339612804</v>
      </c>
      <c r="J182" s="4">
        <v>47.843589999999999</v>
      </c>
      <c r="K182" s="2">
        <v>9050</v>
      </c>
      <c r="L182" s="5" t="s">
        <v>80</v>
      </c>
      <c r="M182" s="5" t="s">
        <v>81</v>
      </c>
      <c r="N182" s="5" t="s">
        <v>76</v>
      </c>
      <c r="O182" s="5" t="s">
        <v>82</v>
      </c>
      <c r="P182" s="5" t="s">
        <v>129</v>
      </c>
      <c r="Q182" s="6">
        <v>8204</v>
      </c>
    </row>
    <row r="183" spans="1:17" x14ac:dyDescent="0.3">
      <c r="A183" s="2" t="s">
        <v>425</v>
      </c>
      <c r="B183" s="8">
        <v>43257</v>
      </c>
      <c r="F183" s="2" t="s">
        <v>18</v>
      </c>
      <c r="G183" s="2" t="s">
        <v>426</v>
      </c>
      <c r="H183" s="3">
        <v>-50.871945700281401</v>
      </c>
      <c r="I183" s="3">
        <v>-29.3797375183577</v>
      </c>
      <c r="J183" s="4">
        <v>816.59</v>
      </c>
      <c r="K183" s="2">
        <v>9100</v>
      </c>
      <c r="L183" s="5" t="s">
        <v>232</v>
      </c>
      <c r="M183" s="5" t="s">
        <v>233</v>
      </c>
      <c r="N183" s="5" t="s">
        <v>76</v>
      </c>
      <c r="O183" s="5" t="s">
        <v>254</v>
      </c>
      <c r="P183" s="5" t="s">
        <v>104</v>
      </c>
      <c r="Q183" s="6">
        <v>36555</v>
      </c>
    </row>
    <row r="184" spans="1:17" x14ac:dyDescent="0.3">
      <c r="A184" s="2" t="s">
        <v>427</v>
      </c>
      <c r="F184" s="2" t="s">
        <v>57</v>
      </c>
      <c r="G184" s="2" t="s">
        <v>58</v>
      </c>
      <c r="H184" s="3">
        <v>-52.9182179830321</v>
      </c>
      <c r="I184" s="3">
        <v>-27.444385021407001</v>
      </c>
      <c r="J184" s="4">
        <v>529.0598</v>
      </c>
      <c r="K184" s="2">
        <v>9126</v>
      </c>
      <c r="L184" s="5" t="s">
        <v>65</v>
      </c>
      <c r="M184" s="5" t="s">
        <v>66</v>
      </c>
      <c r="N184" s="5" t="s">
        <v>29</v>
      </c>
      <c r="O184" s="5" t="s">
        <v>67</v>
      </c>
      <c r="P184" s="5" t="s">
        <v>58</v>
      </c>
      <c r="Q184" s="6">
        <v>2058</v>
      </c>
    </row>
    <row r="185" spans="1:17" x14ac:dyDescent="0.3">
      <c r="A185" s="2" t="s">
        <v>428</v>
      </c>
      <c r="F185" s="2" t="s">
        <v>57</v>
      </c>
      <c r="G185" s="2" t="s">
        <v>58</v>
      </c>
      <c r="H185" s="3">
        <v>-52.577837756966503</v>
      </c>
      <c r="I185" s="3">
        <v>-29.269936217535498</v>
      </c>
      <c r="J185" s="4">
        <v>462.70650000000001</v>
      </c>
      <c r="K185" s="2">
        <v>9159</v>
      </c>
      <c r="L185" s="5" t="s">
        <v>70</v>
      </c>
      <c r="M185" s="5" t="s">
        <v>71</v>
      </c>
      <c r="N185" s="5" t="s">
        <v>120</v>
      </c>
      <c r="O185" s="5" t="s">
        <v>134</v>
      </c>
      <c r="P185" s="5" t="s">
        <v>58</v>
      </c>
      <c r="Q185" s="6">
        <v>4352</v>
      </c>
    </row>
    <row r="186" spans="1:17" x14ac:dyDescent="0.3">
      <c r="A186" s="2" t="s">
        <v>429</v>
      </c>
      <c r="B186" s="8">
        <v>40044</v>
      </c>
      <c r="F186" s="2" t="s">
        <v>18</v>
      </c>
      <c r="G186" s="2" t="s">
        <v>430</v>
      </c>
      <c r="H186" s="3">
        <v>-50.990792974774102</v>
      </c>
      <c r="I186" s="3">
        <v>-29.945518913336301</v>
      </c>
      <c r="J186" s="4">
        <v>20.652170000000002</v>
      </c>
      <c r="K186" s="2">
        <v>9209</v>
      </c>
      <c r="L186" s="5" t="s">
        <v>80</v>
      </c>
      <c r="M186" s="5" t="s">
        <v>81</v>
      </c>
      <c r="N186" s="5" t="s">
        <v>76</v>
      </c>
      <c r="O186" s="5" t="s">
        <v>82</v>
      </c>
      <c r="P186" s="5" t="s">
        <v>83</v>
      </c>
      <c r="Q186" s="6">
        <v>283620</v>
      </c>
    </row>
    <row r="187" spans="1:17" x14ac:dyDescent="0.3">
      <c r="A187" s="2" t="s">
        <v>431</v>
      </c>
      <c r="F187" s="2" t="s">
        <v>57</v>
      </c>
      <c r="G187" s="2" t="s">
        <v>58</v>
      </c>
      <c r="H187" s="3">
        <v>-51.691047358074698</v>
      </c>
      <c r="I187" s="3">
        <v>-28.540671531039099</v>
      </c>
      <c r="J187" s="4">
        <v>723.98180000000002</v>
      </c>
      <c r="K187" s="2">
        <v>9258</v>
      </c>
      <c r="L187" s="5" t="s">
        <v>94</v>
      </c>
      <c r="M187" s="5" t="s">
        <v>102</v>
      </c>
      <c r="N187" s="5" t="s">
        <v>28</v>
      </c>
      <c r="O187" s="5" t="s">
        <v>96</v>
      </c>
      <c r="P187" s="5" t="s">
        <v>58</v>
      </c>
      <c r="Q187" s="6">
        <v>1490</v>
      </c>
    </row>
    <row r="188" spans="1:17" x14ac:dyDescent="0.3">
      <c r="A188" s="2" t="s">
        <v>432</v>
      </c>
      <c r="B188" s="8">
        <v>39476</v>
      </c>
      <c r="D188" s="8">
        <v>44543</v>
      </c>
      <c r="E188" s="8">
        <v>44723</v>
      </c>
      <c r="F188" s="2" t="s">
        <v>57</v>
      </c>
      <c r="G188" s="2" t="s">
        <v>433</v>
      </c>
      <c r="H188" s="3">
        <v>-51.3146836637248</v>
      </c>
      <c r="I188" s="3">
        <v>-30.108601922373602</v>
      </c>
      <c r="J188" s="4">
        <v>19.096920000000001</v>
      </c>
      <c r="K188" s="2">
        <v>9308</v>
      </c>
      <c r="L188" s="5" t="s">
        <v>80</v>
      </c>
      <c r="M188" s="5" t="s">
        <v>81</v>
      </c>
      <c r="N188" s="5" t="s">
        <v>76</v>
      </c>
      <c r="O188" s="5" t="s">
        <v>82</v>
      </c>
      <c r="P188" s="5" t="s">
        <v>83</v>
      </c>
      <c r="Q188" s="6">
        <v>98239</v>
      </c>
    </row>
    <row r="189" spans="1:17" x14ac:dyDescent="0.3">
      <c r="A189" s="2" t="s">
        <v>96</v>
      </c>
      <c r="B189" s="8">
        <v>39547</v>
      </c>
      <c r="C189" s="8">
        <v>41625</v>
      </c>
      <c r="F189" s="2" t="s">
        <v>18</v>
      </c>
      <c r="G189" s="2" t="s">
        <v>434</v>
      </c>
      <c r="H189" s="3">
        <v>-51.890650687492702</v>
      </c>
      <c r="I189" s="3">
        <v>-28.8491336404505</v>
      </c>
      <c r="J189" s="4">
        <v>465.8347</v>
      </c>
      <c r="K189" s="2">
        <v>9407</v>
      </c>
      <c r="L189" s="5" t="s">
        <v>94</v>
      </c>
      <c r="M189" s="5" t="s">
        <v>102</v>
      </c>
      <c r="N189" s="5" t="s">
        <v>28</v>
      </c>
      <c r="O189" s="5" t="s">
        <v>96</v>
      </c>
      <c r="P189" s="5" t="s">
        <v>104</v>
      </c>
      <c r="Q189" s="6">
        <v>25968</v>
      </c>
    </row>
    <row r="190" spans="1:17" x14ac:dyDescent="0.3">
      <c r="A190" s="2" t="s">
        <v>435</v>
      </c>
      <c r="B190" s="8">
        <v>39392</v>
      </c>
      <c r="C190" s="8">
        <v>44056</v>
      </c>
      <c r="F190" s="2" t="s">
        <v>18</v>
      </c>
      <c r="G190" s="2" t="s">
        <v>436</v>
      </c>
      <c r="H190" s="3">
        <v>-54.5605559296609</v>
      </c>
      <c r="I190" s="3">
        <v>-28.141779257345402</v>
      </c>
      <c r="J190" s="4">
        <v>269.02600000000001</v>
      </c>
      <c r="K190" s="2">
        <v>9506</v>
      </c>
      <c r="L190" s="5" t="s">
        <v>200</v>
      </c>
      <c r="M190" s="5" t="s">
        <v>201</v>
      </c>
      <c r="N190" s="5" t="s">
        <v>29</v>
      </c>
      <c r="O190" s="5" t="s">
        <v>224</v>
      </c>
      <c r="P190" s="5" t="s">
        <v>44</v>
      </c>
      <c r="Q190" s="6">
        <v>7463</v>
      </c>
    </row>
    <row r="191" spans="1:17" x14ac:dyDescent="0.3">
      <c r="A191" s="2" t="s">
        <v>437</v>
      </c>
      <c r="F191" s="2" t="s">
        <v>57</v>
      </c>
      <c r="G191" s="2" t="s">
        <v>58</v>
      </c>
      <c r="H191" s="3">
        <v>-51.414039704658002</v>
      </c>
      <c r="I191" s="3">
        <v>-29.549049086787399</v>
      </c>
      <c r="J191" s="4">
        <v>18.543710000000001</v>
      </c>
      <c r="K191" s="2">
        <v>9555</v>
      </c>
      <c r="L191" s="5" t="s">
        <v>74</v>
      </c>
      <c r="M191" s="5" t="s">
        <v>75</v>
      </c>
      <c r="N191" s="5" t="s">
        <v>76</v>
      </c>
      <c r="O191" s="5" t="s">
        <v>77</v>
      </c>
      <c r="P191" s="5" t="s">
        <v>58</v>
      </c>
      <c r="Q191" s="6">
        <v>4917</v>
      </c>
    </row>
    <row r="192" spans="1:17" x14ac:dyDescent="0.3">
      <c r="A192" s="2" t="s">
        <v>438</v>
      </c>
      <c r="B192" s="8">
        <v>40871</v>
      </c>
      <c r="C192" s="8">
        <v>42118</v>
      </c>
      <c r="F192" s="2" t="s">
        <v>18</v>
      </c>
      <c r="G192" s="2" t="s">
        <v>439</v>
      </c>
      <c r="H192" s="3">
        <v>-53.394337860891099</v>
      </c>
      <c r="I192" s="3">
        <v>-32.026743551158503</v>
      </c>
      <c r="J192" s="4">
        <v>303.6096</v>
      </c>
      <c r="K192" s="2">
        <v>7104</v>
      </c>
      <c r="L192" s="5" t="s">
        <v>86</v>
      </c>
      <c r="M192" s="5" t="s">
        <v>87</v>
      </c>
      <c r="N192" s="5" t="s">
        <v>88</v>
      </c>
      <c r="O192" s="5" t="s">
        <v>141</v>
      </c>
      <c r="P192" s="5" t="s">
        <v>90</v>
      </c>
      <c r="Q192" s="6">
        <v>6814</v>
      </c>
    </row>
    <row r="193" spans="1:17" x14ac:dyDescent="0.3">
      <c r="A193" s="2" t="s">
        <v>440</v>
      </c>
      <c r="F193" s="2" t="s">
        <v>57</v>
      </c>
      <c r="G193" s="2" t="s">
        <v>58</v>
      </c>
      <c r="H193" s="3">
        <v>-52.650170595805498</v>
      </c>
      <c r="I193" s="3">
        <v>-29.4570438109034</v>
      </c>
      <c r="J193" s="4">
        <v>532.49680000000001</v>
      </c>
      <c r="K193" s="2">
        <v>9571</v>
      </c>
      <c r="L193" s="5" t="s">
        <v>197</v>
      </c>
      <c r="M193" s="5" t="s">
        <v>133</v>
      </c>
      <c r="N193" s="5" t="s">
        <v>120</v>
      </c>
      <c r="O193" s="5" t="s">
        <v>134</v>
      </c>
      <c r="P193" s="5" t="s">
        <v>58</v>
      </c>
      <c r="Q193" s="6">
        <v>3019</v>
      </c>
    </row>
    <row r="194" spans="1:17" x14ac:dyDescent="0.3">
      <c r="A194" s="2" t="s">
        <v>441</v>
      </c>
      <c r="B194" s="8">
        <v>39351</v>
      </c>
      <c r="F194" s="2" t="s">
        <v>18</v>
      </c>
      <c r="G194" s="2" t="s">
        <v>442</v>
      </c>
      <c r="H194" s="3">
        <v>-54.308791510895801</v>
      </c>
      <c r="I194" s="3">
        <v>-27.6300969136806</v>
      </c>
      <c r="J194" s="4">
        <v>318.7362</v>
      </c>
      <c r="K194" s="2">
        <v>9605</v>
      </c>
      <c r="L194" s="5" t="s">
        <v>47</v>
      </c>
      <c r="M194" s="5" t="s">
        <v>48</v>
      </c>
      <c r="N194" s="5" t="s">
        <v>29</v>
      </c>
      <c r="O194" s="5" t="s">
        <v>161</v>
      </c>
      <c r="P194" s="5" t="s">
        <v>44</v>
      </c>
      <c r="Q194" s="6">
        <v>19389</v>
      </c>
    </row>
    <row r="195" spans="1:17" x14ac:dyDescent="0.3">
      <c r="A195" s="2" t="s">
        <v>443</v>
      </c>
      <c r="F195" s="2" t="s">
        <v>57</v>
      </c>
      <c r="G195" s="2" t="s">
        <v>58</v>
      </c>
      <c r="H195" s="3">
        <v>-53.867824794008698</v>
      </c>
      <c r="I195" s="3">
        <v>-31.405098248387102</v>
      </c>
      <c r="J195" s="4">
        <v>194.57320000000001</v>
      </c>
      <c r="K195" s="2">
        <v>9654</v>
      </c>
      <c r="L195" s="5" t="s">
        <v>20</v>
      </c>
      <c r="M195" s="5" t="s">
        <v>21</v>
      </c>
      <c r="N195" s="5" t="s">
        <v>22</v>
      </c>
      <c r="O195" s="5" t="s">
        <v>23</v>
      </c>
      <c r="P195" s="5" t="s">
        <v>58</v>
      </c>
      <c r="Q195" s="6">
        <v>6836</v>
      </c>
    </row>
    <row r="196" spans="1:17" x14ac:dyDescent="0.3">
      <c r="A196" s="2" t="s">
        <v>444</v>
      </c>
      <c r="B196" s="8">
        <v>40710</v>
      </c>
      <c r="F196" s="2" t="s">
        <v>18</v>
      </c>
      <c r="G196" s="2" t="s">
        <v>445</v>
      </c>
      <c r="H196" s="3">
        <v>-53.976505573700102</v>
      </c>
      <c r="I196" s="3">
        <v>-27.561489816120702</v>
      </c>
      <c r="J196" s="4">
        <v>447.36989999999997</v>
      </c>
      <c r="K196" s="2">
        <v>9704</v>
      </c>
      <c r="L196" s="5" t="s">
        <v>159</v>
      </c>
      <c r="M196" s="5" t="s">
        <v>160</v>
      </c>
      <c r="N196" s="5" t="s">
        <v>29</v>
      </c>
      <c r="O196" s="5" t="s">
        <v>161</v>
      </c>
      <c r="P196" s="5" t="s">
        <v>44</v>
      </c>
      <c r="Q196" s="6">
        <v>4736</v>
      </c>
    </row>
    <row r="197" spans="1:17" x14ac:dyDescent="0.3">
      <c r="A197" s="2" t="s">
        <v>446</v>
      </c>
      <c r="F197" s="2" t="s">
        <v>57</v>
      </c>
      <c r="G197" s="2" t="s">
        <v>58</v>
      </c>
      <c r="H197" s="3">
        <v>-53.133200012943703</v>
      </c>
      <c r="I197" s="3">
        <v>-29.420744361083699</v>
      </c>
      <c r="J197" s="4">
        <v>321.87900000000002</v>
      </c>
      <c r="K197" s="2">
        <v>9753</v>
      </c>
      <c r="L197" s="5" t="s">
        <v>132</v>
      </c>
      <c r="M197" s="5" t="s">
        <v>133</v>
      </c>
      <c r="N197" s="5" t="s">
        <v>120</v>
      </c>
      <c r="O197" s="5" t="s">
        <v>134</v>
      </c>
      <c r="P197" s="5" t="s">
        <v>58</v>
      </c>
      <c r="Q197" s="6">
        <v>4399</v>
      </c>
    </row>
    <row r="198" spans="1:17" x14ac:dyDescent="0.3">
      <c r="A198" s="2" t="s">
        <v>447</v>
      </c>
      <c r="B198" s="8">
        <v>41514</v>
      </c>
      <c r="F198" s="2" t="s">
        <v>18</v>
      </c>
      <c r="G198" s="2" t="s">
        <v>448</v>
      </c>
      <c r="H198" s="3">
        <v>-51.857252090220101</v>
      </c>
      <c r="I198" s="3">
        <v>-28.048849521490499</v>
      </c>
      <c r="J198" s="4">
        <v>604.27829999999994</v>
      </c>
      <c r="K198" s="2">
        <v>9803</v>
      </c>
      <c r="L198" s="5" t="s">
        <v>27</v>
      </c>
      <c r="M198" s="5" t="s">
        <v>28</v>
      </c>
      <c r="N198" s="5" t="s">
        <v>29</v>
      </c>
      <c r="O198" s="5" t="s">
        <v>172</v>
      </c>
      <c r="P198" s="5" t="s">
        <v>31</v>
      </c>
      <c r="Q198" s="6">
        <v>4699</v>
      </c>
    </row>
    <row r="199" spans="1:17" x14ac:dyDescent="0.3">
      <c r="A199" s="2" t="s">
        <v>449</v>
      </c>
      <c r="B199" s="8">
        <v>43410</v>
      </c>
      <c r="F199" s="2" t="s">
        <v>18</v>
      </c>
      <c r="G199" s="2" t="s">
        <v>450</v>
      </c>
      <c r="H199" s="3">
        <v>-51.635323989188301</v>
      </c>
      <c r="I199" s="3">
        <v>-28.369226729447899</v>
      </c>
      <c r="J199" s="4">
        <v>784.04930000000002</v>
      </c>
      <c r="K199" s="2">
        <v>9902</v>
      </c>
      <c r="L199" s="5" t="s">
        <v>27</v>
      </c>
      <c r="M199" s="5" t="s">
        <v>28</v>
      </c>
      <c r="N199" s="5" t="s">
        <v>29</v>
      </c>
      <c r="O199" s="5" t="s">
        <v>30</v>
      </c>
      <c r="P199" s="5" t="s">
        <v>31</v>
      </c>
      <c r="Q199" s="6">
        <v>7265</v>
      </c>
    </row>
    <row r="200" spans="1:17" x14ac:dyDescent="0.3">
      <c r="A200" s="2" t="s">
        <v>451</v>
      </c>
      <c r="F200" s="2" t="s">
        <v>57</v>
      </c>
      <c r="G200" s="2" t="s">
        <v>58</v>
      </c>
      <c r="H200" s="3">
        <v>-52.519385587848902</v>
      </c>
      <c r="I200" s="3">
        <v>-28.615020415163301</v>
      </c>
      <c r="J200" s="4">
        <v>591.62080000000003</v>
      </c>
      <c r="K200" s="2">
        <v>9951</v>
      </c>
      <c r="L200" s="5" t="s">
        <v>70</v>
      </c>
      <c r="M200" s="5" t="s">
        <v>71</v>
      </c>
      <c r="N200" s="5" t="s">
        <v>29</v>
      </c>
      <c r="O200" s="5" t="s">
        <v>175</v>
      </c>
      <c r="P200" s="5" t="s">
        <v>58</v>
      </c>
      <c r="Q200" s="6">
        <v>4000</v>
      </c>
    </row>
    <row r="201" spans="1:17" x14ac:dyDescent="0.3">
      <c r="A201" s="2" t="s">
        <v>452</v>
      </c>
      <c r="B201" s="8">
        <v>39403</v>
      </c>
      <c r="C201" s="8">
        <v>41723</v>
      </c>
      <c r="F201" s="2" t="s">
        <v>18</v>
      </c>
      <c r="G201" s="2" t="s">
        <v>453</v>
      </c>
      <c r="H201" s="3">
        <v>-53.088354019523301</v>
      </c>
      <c r="I201" s="3">
        <v>-28.627607782438002</v>
      </c>
      <c r="J201" s="4">
        <v>401.93009999999998</v>
      </c>
      <c r="K201" s="2">
        <v>10009</v>
      </c>
      <c r="L201" s="5" t="s">
        <v>60</v>
      </c>
      <c r="M201" s="5" t="s">
        <v>183</v>
      </c>
      <c r="N201" s="5" t="s">
        <v>29</v>
      </c>
      <c r="O201" s="5" t="s">
        <v>72</v>
      </c>
      <c r="P201" s="5" t="s">
        <v>44</v>
      </c>
      <c r="Q201" s="6">
        <v>20413</v>
      </c>
    </row>
    <row r="202" spans="1:17" x14ac:dyDescent="0.3">
      <c r="A202" s="2" t="s">
        <v>454</v>
      </c>
      <c r="B202" s="8">
        <v>41353</v>
      </c>
      <c r="D202" s="8">
        <v>42395</v>
      </c>
      <c r="E202" s="8">
        <v>42575</v>
      </c>
      <c r="F202" s="2" t="s">
        <v>57</v>
      </c>
      <c r="G202" s="2" t="s">
        <v>455</v>
      </c>
      <c r="H202" s="3">
        <v>-50.798710733321698</v>
      </c>
      <c r="I202" s="3">
        <v>-29.5722204557553</v>
      </c>
      <c r="J202" s="4">
        <v>38.579929999999997</v>
      </c>
      <c r="K202" s="2">
        <v>10108</v>
      </c>
      <c r="L202" s="5" t="s">
        <v>456</v>
      </c>
      <c r="M202" s="5" t="s">
        <v>457</v>
      </c>
      <c r="N202" s="5" t="s">
        <v>76</v>
      </c>
      <c r="O202" s="5" t="s">
        <v>254</v>
      </c>
      <c r="P202" s="5" t="s">
        <v>242</v>
      </c>
      <c r="Q202" s="6">
        <v>37340</v>
      </c>
    </row>
    <row r="203" spans="1:17" x14ac:dyDescent="0.3">
      <c r="A203" s="2" t="s">
        <v>43</v>
      </c>
      <c r="B203" s="8">
        <v>41345</v>
      </c>
      <c r="F203" s="2" t="s">
        <v>18</v>
      </c>
      <c r="G203" s="2" t="s">
        <v>458</v>
      </c>
      <c r="H203" s="3">
        <v>-53.918066835707997</v>
      </c>
      <c r="I203" s="3">
        <v>-28.388536540984902</v>
      </c>
      <c r="J203" s="4">
        <v>311.7131</v>
      </c>
      <c r="K203" s="2">
        <v>10207</v>
      </c>
      <c r="L203" s="5" t="s">
        <v>41</v>
      </c>
      <c r="M203" s="5" t="s">
        <v>42</v>
      </c>
      <c r="N203" s="5" t="s">
        <v>29</v>
      </c>
      <c r="O203" s="5" t="s">
        <v>43</v>
      </c>
      <c r="P203" s="5" t="s">
        <v>44</v>
      </c>
      <c r="Q203" s="6">
        <v>83764</v>
      </c>
    </row>
    <row r="204" spans="1:17" x14ac:dyDescent="0.3">
      <c r="A204" s="2" t="s">
        <v>459</v>
      </c>
      <c r="B204" s="8">
        <v>39547</v>
      </c>
      <c r="C204" s="8">
        <v>41757</v>
      </c>
      <c r="F204" s="2" t="s">
        <v>18</v>
      </c>
      <c r="G204" s="2" t="s">
        <v>460</v>
      </c>
      <c r="H204" s="3">
        <v>-52.1221574946372</v>
      </c>
      <c r="I204" s="3">
        <v>-28.929152731799601</v>
      </c>
      <c r="J204" s="4">
        <v>683.44349999999997</v>
      </c>
      <c r="K204" s="2">
        <v>10306</v>
      </c>
      <c r="L204" s="5" t="s">
        <v>98</v>
      </c>
      <c r="M204" s="5" t="s">
        <v>99</v>
      </c>
      <c r="N204" s="5" t="s">
        <v>28</v>
      </c>
      <c r="O204" s="5" t="s">
        <v>96</v>
      </c>
      <c r="P204" s="5" t="s">
        <v>104</v>
      </c>
      <c r="Q204" s="6">
        <v>4066</v>
      </c>
    </row>
    <row r="205" spans="1:17" x14ac:dyDescent="0.3">
      <c r="A205" s="2" t="s">
        <v>461</v>
      </c>
      <c r="B205" s="8">
        <v>39783</v>
      </c>
      <c r="C205" s="8">
        <v>41803</v>
      </c>
      <c r="F205" s="2" t="s">
        <v>18</v>
      </c>
      <c r="G205" s="2" t="s">
        <v>462</v>
      </c>
      <c r="H205" s="3">
        <v>-50.1305799407181</v>
      </c>
      <c r="I205" s="3">
        <v>-29.974777820669999</v>
      </c>
      <c r="J205" s="4">
        <v>3.0810399999999998</v>
      </c>
      <c r="K205" s="2">
        <v>10330</v>
      </c>
      <c r="L205" s="5" t="s">
        <v>126</v>
      </c>
      <c r="M205" s="5" t="s">
        <v>127</v>
      </c>
      <c r="N205" s="5" t="s">
        <v>76</v>
      </c>
      <c r="O205" s="5" t="s">
        <v>128</v>
      </c>
      <c r="P205" s="5" t="s">
        <v>129</v>
      </c>
      <c r="Q205" s="6">
        <v>23271</v>
      </c>
    </row>
    <row r="206" spans="1:17" x14ac:dyDescent="0.3">
      <c r="A206" s="2" t="s">
        <v>463</v>
      </c>
      <c r="F206" s="2" t="s">
        <v>57</v>
      </c>
      <c r="G206" s="2" t="s">
        <v>58</v>
      </c>
      <c r="H206" s="3">
        <v>-51.7701905100744</v>
      </c>
      <c r="I206" s="3">
        <v>-29.3521581197828</v>
      </c>
      <c r="J206" s="4">
        <v>91.039119999999997</v>
      </c>
      <c r="K206" s="2">
        <v>10363</v>
      </c>
      <c r="L206" s="5" t="s">
        <v>98</v>
      </c>
      <c r="M206" s="5" t="s">
        <v>99</v>
      </c>
      <c r="N206" s="5" t="s">
        <v>120</v>
      </c>
      <c r="O206" s="5" t="s">
        <v>121</v>
      </c>
      <c r="P206" s="5" t="s">
        <v>58</v>
      </c>
      <c r="Q206" s="6">
        <v>3100</v>
      </c>
    </row>
    <row r="207" spans="1:17" x14ac:dyDescent="0.3">
      <c r="A207" s="2" t="s">
        <v>464</v>
      </c>
      <c r="B207" s="8">
        <v>39547</v>
      </c>
      <c r="C207" s="8">
        <v>41926</v>
      </c>
      <c r="F207" s="2" t="s">
        <v>18</v>
      </c>
      <c r="G207" s="2" t="s">
        <v>465</v>
      </c>
      <c r="H207" s="3">
        <v>-54.1881083345896</v>
      </c>
      <c r="I207" s="3">
        <v>-27.847331558066902</v>
      </c>
      <c r="J207" s="4">
        <v>379.29259999999999</v>
      </c>
      <c r="K207" s="2">
        <v>10405</v>
      </c>
      <c r="L207" s="5" t="s">
        <v>47</v>
      </c>
      <c r="M207" s="5" t="s">
        <v>48</v>
      </c>
      <c r="N207" s="5" t="s">
        <v>29</v>
      </c>
      <c r="O207" s="5" t="s">
        <v>49</v>
      </c>
      <c r="P207" s="5" t="s">
        <v>44</v>
      </c>
      <c r="Q207" s="6">
        <v>6109</v>
      </c>
    </row>
    <row r="208" spans="1:17" x14ac:dyDescent="0.3">
      <c r="A208" s="2" t="s">
        <v>466</v>
      </c>
      <c r="B208" s="8">
        <v>42899</v>
      </c>
      <c r="F208" s="2" t="s">
        <v>18</v>
      </c>
      <c r="G208" s="2" t="s">
        <v>467</v>
      </c>
      <c r="H208" s="3">
        <v>-54.012545591407999</v>
      </c>
      <c r="I208" s="3">
        <v>-27.8804544583429</v>
      </c>
      <c r="J208" s="4">
        <v>398.4846</v>
      </c>
      <c r="K208" s="2">
        <v>10413</v>
      </c>
      <c r="L208" s="5" t="s">
        <v>159</v>
      </c>
      <c r="M208" s="5" t="s">
        <v>160</v>
      </c>
      <c r="N208" s="5" t="s">
        <v>29</v>
      </c>
      <c r="O208" s="5" t="s">
        <v>43</v>
      </c>
      <c r="P208" s="5" t="s">
        <v>44</v>
      </c>
      <c r="Q208" s="6">
        <v>2215</v>
      </c>
    </row>
    <row r="209" spans="1:17" x14ac:dyDescent="0.3">
      <c r="A209" s="2" t="s">
        <v>468</v>
      </c>
      <c r="B209" s="8">
        <v>40085</v>
      </c>
      <c r="C209" s="8">
        <v>41843</v>
      </c>
      <c r="F209" s="2" t="s">
        <v>18</v>
      </c>
      <c r="G209" s="2" t="s">
        <v>469</v>
      </c>
      <c r="H209" s="3">
        <v>-51.279910192200099</v>
      </c>
      <c r="I209" s="3">
        <v>-28.818328031830401</v>
      </c>
      <c r="J209" s="4">
        <v>756.79250000000002</v>
      </c>
      <c r="K209" s="2">
        <v>10439</v>
      </c>
      <c r="L209" s="5" t="s">
        <v>188</v>
      </c>
      <c r="M209" s="5" t="s">
        <v>95</v>
      </c>
      <c r="N209" s="5" t="s">
        <v>28</v>
      </c>
      <c r="O209" s="5" t="s">
        <v>189</v>
      </c>
      <c r="P209" s="5" t="s">
        <v>104</v>
      </c>
      <c r="Q209" s="6">
        <v>6689</v>
      </c>
    </row>
    <row r="210" spans="1:17" x14ac:dyDescent="0.3">
      <c r="A210" s="2" t="s">
        <v>470</v>
      </c>
      <c r="F210" s="2" t="s">
        <v>57</v>
      </c>
      <c r="G210" s="2" t="s">
        <v>58</v>
      </c>
      <c r="H210" s="3">
        <v>-52.4250606441447</v>
      </c>
      <c r="I210" s="3">
        <v>-27.935984284854399</v>
      </c>
      <c r="J210" s="4">
        <v>627.66420000000005</v>
      </c>
      <c r="K210" s="2">
        <v>10462</v>
      </c>
      <c r="L210" s="5" t="s">
        <v>115</v>
      </c>
      <c r="M210" s="5" t="s">
        <v>116</v>
      </c>
      <c r="N210" s="5" t="s">
        <v>29</v>
      </c>
      <c r="O210" s="5" t="s">
        <v>117</v>
      </c>
      <c r="P210" s="5" t="s">
        <v>58</v>
      </c>
      <c r="Q210" s="6">
        <v>1880</v>
      </c>
    </row>
    <row r="211" spans="1:17" x14ac:dyDescent="0.3">
      <c r="A211" s="2" t="s">
        <v>471</v>
      </c>
      <c r="B211" s="8">
        <v>40149</v>
      </c>
      <c r="F211" s="2" t="s">
        <v>18</v>
      </c>
      <c r="G211" s="2" t="s">
        <v>472</v>
      </c>
      <c r="H211" s="3">
        <v>-53.264296018514898</v>
      </c>
      <c r="I211" s="3">
        <v>-27.1922819750184</v>
      </c>
      <c r="J211" s="4">
        <v>229.4957</v>
      </c>
      <c r="K211" s="2">
        <v>10504</v>
      </c>
      <c r="L211" s="5" t="s">
        <v>65</v>
      </c>
      <c r="M211" s="5" t="s">
        <v>66</v>
      </c>
      <c r="N211" s="5" t="s">
        <v>29</v>
      </c>
      <c r="O211" s="5" t="s">
        <v>67</v>
      </c>
      <c r="P211" s="5" t="s">
        <v>31</v>
      </c>
      <c r="Q211" s="6">
        <v>7141</v>
      </c>
    </row>
    <row r="212" spans="1:17" x14ac:dyDescent="0.3">
      <c r="A212" s="2" t="s">
        <v>473</v>
      </c>
      <c r="F212" s="2" t="s">
        <v>57</v>
      </c>
      <c r="G212" s="2" t="s">
        <v>58</v>
      </c>
      <c r="H212" s="3">
        <v>-53.757849249004501</v>
      </c>
      <c r="I212" s="3">
        <v>-29.602887954743899</v>
      </c>
      <c r="J212" s="4">
        <v>437.04689999999999</v>
      </c>
      <c r="K212" s="2">
        <v>10538</v>
      </c>
      <c r="L212" s="5" t="s">
        <v>34</v>
      </c>
      <c r="M212" s="5" t="s">
        <v>35</v>
      </c>
      <c r="N212" s="5" t="s">
        <v>36</v>
      </c>
      <c r="O212" s="5" t="s">
        <v>214</v>
      </c>
      <c r="P212" s="5" t="s">
        <v>38</v>
      </c>
      <c r="Q212" s="6">
        <v>5537</v>
      </c>
    </row>
    <row r="213" spans="1:17" x14ac:dyDescent="0.3">
      <c r="A213" s="2" t="s">
        <v>474</v>
      </c>
      <c r="F213" s="2" t="s">
        <v>57</v>
      </c>
      <c r="G213" s="2" t="s">
        <v>58</v>
      </c>
      <c r="H213" s="3">
        <v>-55.2327232640516</v>
      </c>
      <c r="I213" s="3">
        <v>-28.802205033086999</v>
      </c>
      <c r="J213" s="4">
        <v>165.8038</v>
      </c>
      <c r="K213" s="2">
        <v>10553</v>
      </c>
      <c r="L213" s="5" t="s">
        <v>52</v>
      </c>
      <c r="M213" s="5" t="s">
        <v>53</v>
      </c>
      <c r="N213" s="5" t="s">
        <v>36</v>
      </c>
      <c r="O213" s="5" t="s">
        <v>264</v>
      </c>
      <c r="P213" s="5" t="s">
        <v>58</v>
      </c>
      <c r="Q213" s="6">
        <v>3460</v>
      </c>
    </row>
    <row r="214" spans="1:17" x14ac:dyDescent="0.3">
      <c r="A214" s="2" t="s">
        <v>475</v>
      </c>
      <c r="B214" s="8">
        <v>40162</v>
      </c>
      <c r="C214" s="8">
        <v>44295</v>
      </c>
      <c r="F214" s="2" t="s">
        <v>18</v>
      </c>
      <c r="G214" s="2" t="s">
        <v>476</v>
      </c>
      <c r="H214" s="3">
        <v>-52.172366845203499</v>
      </c>
      <c r="I214" s="3">
        <v>-28.7802957029811</v>
      </c>
      <c r="J214" s="4">
        <v>773.38189999999997</v>
      </c>
      <c r="K214" s="2">
        <v>10579</v>
      </c>
      <c r="L214" s="5" t="s">
        <v>70</v>
      </c>
      <c r="M214" s="5" t="s">
        <v>71</v>
      </c>
      <c r="N214" s="5" t="s">
        <v>28</v>
      </c>
      <c r="O214" s="5" t="s">
        <v>96</v>
      </c>
      <c r="P214" s="5" t="s">
        <v>104</v>
      </c>
      <c r="Q214" s="6">
        <v>2065</v>
      </c>
    </row>
    <row r="215" spans="1:17" x14ac:dyDescent="0.3">
      <c r="A215" s="2" t="s">
        <v>477</v>
      </c>
      <c r="B215" s="8">
        <v>40113</v>
      </c>
      <c r="F215" s="2" t="s">
        <v>18</v>
      </c>
      <c r="G215" s="2" t="s">
        <v>478</v>
      </c>
      <c r="H215" s="3">
        <v>-56.557133497030399</v>
      </c>
      <c r="I215" s="3">
        <v>-29.128636899060901</v>
      </c>
      <c r="J215" s="4">
        <v>62.08464</v>
      </c>
      <c r="K215" s="2">
        <v>10603</v>
      </c>
      <c r="L215" s="5" t="s">
        <v>52</v>
      </c>
      <c r="M215" s="5" t="s">
        <v>53</v>
      </c>
      <c r="N215" s="5" t="s">
        <v>22</v>
      </c>
      <c r="O215" s="5" t="s">
        <v>54</v>
      </c>
      <c r="P215" s="5" t="s">
        <v>55</v>
      </c>
      <c r="Q215" s="6">
        <v>37489</v>
      </c>
    </row>
    <row r="216" spans="1:17" x14ac:dyDescent="0.3">
      <c r="A216" s="2" t="s">
        <v>479</v>
      </c>
      <c r="F216" s="2" t="s">
        <v>57</v>
      </c>
      <c r="G216" s="2" t="s">
        <v>58</v>
      </c>
      <c r="H216" s="3">
        <v>-50.101782261394803</v>
      </c>
      <c r="I216" s="3">
        <v>-29.500248495475599</v>
      </c>
      <c r="J216" s="4">
        <v>26.604379999999999</v>
      </c>
      <c r="K216" s="2">
        <v>10652</v>
      </c>
      <c r="L216" s="5" t="s">
        <v>126</v>
      </c>
      <c r="M216" s="5" t="s">
        <v>127</v>
      </c>
      <c r="N216" s="5" t="s">
        <v>76</v>
      </c>
      <c r="O216" s="5" t="s">
        <v>128</v>
      </c>
      <c r="P216" s="5" t="s">
        <v>58</v>
      </c>
      <c r="Q216" s="6">
        <v>2397</v>
      </c>
    </row>
    <row r="217" spans="1:17" x14ac:dyDescent="0.3">
      <c r="A217" s="2" t="s">
        <v>480</v>
      </c>
      <c r="B217" s="8">
        <v>40407</v>
      </c>
      <c r="C217" s="8">
        <v>41795</v>
      </c>
      <c r="F217" s="2" t="s">
        <v>18</v>
      </c>
      <c r="G217" s="2" t="s">
        <v>481</v>
      </c>
      <c r="H217" s="3">
        <v>-52.4524432547055</v>
      </c>
      <c r="I217" s="3">
        <v>-27.383291940055798</v>
      </c>
      <c r="J217" s="4">
        <v>700.53989999999999</v>
      </c>
      <c r="K217" s="2">
        <v>10702</v>
      </c>
      <c r="L217" s="5" t="s">
        <v>115</v>
      </c>
      <c r="M217" s="5" t="s">
        <v>116</v>
      </c>
      <c r="N217" s="5" t="s">
        <v>29</v>
      </c>
      <c r="O217" s="5" t="s">
        <v>117</v>
      </c>
      <c r="P217" s="5" t="s">
        <v>31</v>
      </c>
      <c r="Q217" s="6">
        <v>3231</v>
      </c>
    </row>
    <row r="218" spans="1:17" x14ac:dyDescent="0.3">
      <c r="A218" s="2" t="s">
        <v>482</v>
      </c>
      <c r="B218" s="8">
        <v>40141</v>
      </c>
      <c r="C218" s="8">
        <v>42255</v>
      </c>
      <c r="F218" s="2" t="s">
        <v>18</v>
      </c>
      <c r="G218" s="2" t="s">
        <v>483</v>
      </c>
      <c r="H218" s="3">
        <v>-53.580885619439798</v>
      </c>
      <c r="I218" s="3">
        <v>-29.5195344843337</v>
      </c>
      <c r="J218" s="4">
        <v>168.90819999999999</v>
      </c>
      <c r="K218" s="2">
        <v>10751</v>
      </c>
      <c r="L218" s="5" t="s">
        <v>34</v>
      </c>
      <c r="M218" s="5" t="s">
        <v>35</v>
      </c>
      <c r="N218" s="5" t="s">
        <v>36</v>
      </c>
      <c r="O218" s="5" t="s">
        <v>37</v>
      </c>
      <c r="P218" s="5" t="s">
        <v>38</v>
      </c>
      <c r="Q218" s="6">
        <v>1881</v>
      </c>
    </row>
    <row r="219" spans="1:17" x14ac:dyDescent="0.3">
      <c r="A219" s="2" t="s">
        <v>484</v>
      </c>
      <c r="F219" s="2" t="s">
        <v>57</v>
      </c>
      <c r="G219" s="2" t="s">
        <v>58</v>
      </c>
      <c r="H219" s="3">
        <v>-51.159574194329899</v>
      </c>
      <c r="I219" s="3">
        <v>-29.594156522862502</v>
      </c>
      <c r="J219" s="4">
        <v>127.93170000000001</v>
      </c>
      <c r="K219" s="2">
        <v>10801</v>
      </c>
      <c r="L219" s="5" t="s">
        <v>111</v>
      </c>
      <c r="M219" s="5" t="s">
        <v>112</v>
      </c>
      <c r="N219" s="5" t="s">
        <v>76</v>
      </c>
      <c r="O219" s="5" t="s">
        <v>254</v>
      </c>
      <c r="P219" s="5" t="s">
        <v>58</v>
      </c>
      <c r="Q219" s="6">
        <v>24690</v>
      </c>
    </row>
    <row r="220" spans="1:17" x14ac:dyDescent="0.3">
      <c r="A220" s="2" t="s">
        <v>485</v>
      </c>
      <c r="B220" s="8">
        <v>39889</v>
      </c>
      <c r="F220" s="2" t="s">
        <v>18</v>
      </c>
      <c r="G220" s="2" t="s">
        <v>486</v>
      </c>
      <c r="H220" s="3">
        <v>-53.284389402047097</v>
      </c>
      <c r="I220" s="3">
        <v>-27.631222386293999</v>
      </c>
      <c r="J220" s="4">
        <v>533.26430000000005</v>
      </c>
      <c r="K220" s="2">
        <v>10850</v>
      </c>
      <c r="L220" s="5" t="s">
        <v>65</v>
      </c>
      <c r="M220" s="5" t="s">
        <v>169</v>
      </c>
      <c r="N220" s="5" t="s">
        <v>29</v>
      </c>
      <c r="O220" s="5" t="s">
        <v>62</v>
      </c>
      <c r="P220" s="5" t="s">
        <v>31</v>
      </c>
      <c r="Q220" s="6">
        <v>3773</v>
      </c>
    </row>
    <row r="221" spans="1:17" x14ac:dyDescent="0.3">
      <c r="A221" s="2" t="s">
        <v>487</v>
      </c>
      <c r="F221" s="2" t="s">
        <v>57</v>
      </c>
      <c r="G221" s="2" t="s">
        <v>488</v>
      </c>
      <c r="H221" s="3">
        <v>-53.056550658796901</v>
      </c>
      <c r="I221" s="3">
        <v>-29.0338163561117</v>
      </c>
      <c r="J221" s="4">
        <v>300.62389999999999</v>
      </c>
      <c r="K221" s="2">
        <v>10876</v>
      </c>
      <c r="L221" s="5" t="s">
        <v>132</v>
      </c>
      <c r="M221" s="5" t="s">
        <v>71</v>
      </c>
      <c r="N221" s="5" t="s">
        <v>29</v>
      </c>
      <c r="O221" s="5" t="s">
        <v>72</v>
      </c>
      <c r="P221" s="5" t="s">
        <v>58</v>
      </c>
      <c r="Q221" s="6">
        <v>2706</v>
      </c>
    </row>
    <row r="222" spans="1:17" x14ac:dyDescent="0.3">
      <c r="A222" s="2" t="s">
        <v>489</v>
      </c>
      <c r="B222" s="8">
        <v>40815</v>
      </c>
      <c r="C222" s="8">
        <v>42515</v>
      </c>
      <c r="F222" s="2" t="s">
        <v>18</v>
      </c>
      <c r="G222" s="2" t="s">
        <v>490</v>
      </c>
      <c r="H222" s="3">
        <v>-52.543172806430299</v>
      </c>
      <c r="I222" s="3">
        <v>-27.7284936335667</v>
      </c>
      <c r="J222" s="4">
        <v>560.64480000000003</v>
      </c>
      <c r="K222" s="2">
        <v>10900</v>
      </c>
      <c r="L222" s="5" t="s">
        <v>115</v>
      </c>
      <c r="M222" s="5" t="s">
        <v>116</v>
      </c>
      <c r="N222" s="5" t="s">
        <v>29</v>
      </c>
      <c r="O222" s="5" t="s">
        <v>117</v>
      </c>
      <c r="P222" s="5" t="s">
        <v>31</v>
      </c>
      <c r="Q222" s="6">
        <v>3546</v>
      </c>
    </row>
    <row r="223" spans="1:17" x14ac:dyDescent="0.3">
      <c r="A223" s="2" t="s">
        <v>141</v>
      </c>
      <c r="B223" s="8">
        <v>40541</v>
      </c>
      <c r="F223" s="2" t="s">
        <v>18</v>
      </c>
      <c r="G223" s="2" t="s">
        <v>491</v>
      </c>
      <c r="H223" s="3">
        <v>-53.377522915312902</v>
      </c>
      <c r="I223" s="3">
        <v>-32.563568668515003</v>
      </c>
      <c r="J223" s="4">
        <v>20.019819999999999</v>
      </c>
      <c r="K223" s="2">
        <v>11007</v>
      </c>
      <c r="L223" s="5" t="s">
        <v>86</v>
      </c>
      <c r="M223" s="5" t="s">
        <v>87</v>
      </c>
      <c r="N223" s="5" t="s">
        <v>88</v>
      </c>
      <c r="O223" s="5" t="s">
        <v>141</v>
      </c>
      <c r="P223" s="5" t="s">
        <v>90</v>
      </c>
      <c r="Q223" s="6">
        <v>26500</v>
      </c>
    </row>
    <row r="224" spans="1:17" x14ac:dyDescent="0.3">
      <c r="A224" s="2" t="s">
        <v>492</v>
      </c>
      <c r="B224" s="8">
        <v>43706</v>
      </c>
      <c r="F224" s="2" t="s">
        <v>18</v>
      </c>
      <c r="G224" s="2" t="s">
        <v>493</v>
      </c>
      <c r="H224" s="3">
        <v>-54.693846671329197</v>
      </c>
      <c r="I224" s="3">
        <v>-29.497346731215401</v>
      </c>
      <c r="J224" s="4">
        <v>115.8224</v>
      </c>
      <c r="K224" s="2">
        <v>11106</v>
      </c>
      <c r="L224" s="5" t="s">
        <v>34</v>
      </c>
      <c r="M224" s="5" t="s">
        <v>213</v>
      </c>
      <c r="N224" s="5" t="s">
        <v>36</v>
      </c>
      <c r="O224" s="5" t="s">
        <v>214</v>
      </c>
      <c r="P224" s="5" t="s">
        <v>24</v>
      </c>
      <c r="Q224" s="6">
        <v>10765</v>
      </c>
    </row>
    <row r="225" spans="1:17" x14ac:dyDescent="0.3">
      <c r="A225" s="2" t="s">
        <v>494</v>
      </c>
      <c r="B225" s="8">
        <v>40540</v>
      </c>
      <c r="D225" s="8">
        <v>44995</v>
      </c>
      <c r="E225" s="8">
        <v>45175</v>
      </c>
      <c r="F225" s="2" t="s">
        <v>495</v>
      </c>
      <c r="G225" s="2" t="s">
        <v>496</v>
      </c>
      <c r="H225" s="3">
        <v>-50.358036722200197</v>
      </c>
      <c r="I225" s="3">
        <v>-28.880567591349401</v>
      </c>
      <c r="J225" s="4">
        <v>950.45540000000005</v>
      </c>
      <c r="K225" s="2">
        <v>11122</v>
      </c>
      <c r="L225" s="5" t="s">
        <v>188</v>
      </c>
      <c r="M225" s="5" t="s">
        <v>233</v>
      </c>
      <c r="N225" s="5" t="s">
        <v>28</v>
      </c>
      <c r="O225" s="5" t="s">
        <v>189</v>
      </c>
      <c r="P225" s="5" t="s">
        <v>104</v>
      </c>
      <c r="Q225" s="6">
        <v>3662</v>
      </c>
    </row>
    <row r="226" spans="1:17" x14ac:dyDescent="0.3">
      <c r="A226" s="2" t="s">
        <v>497</v>
      </c>
      <c r="F226" s="2" t="s">
        <v>57</v>
      </c>
      <c r="G226" s="2" t="s">
        <v>58</v>
      </c>
      <c r="H226" s="3">
        <v>-54.219935820281997</v>
      </c>
      <c r="I226" s="3">
        <v>-29.290081096840499</v>
      </c>
      <c r="J226" s="4">
        <v>428.45650000000001</v>
      </c>
      <c r="K226" s="2">
        <v>11130</v>
      </c>
      <c r="L226" s="5" t="s">
        <v>34</v>
      </c>
      <c r="M226" s="5" t="s">
        <v>35</v>
      </c>
      <c r="N226" s="5" t="s">
        <v>36</v>
      </c>
      <c r="O226" s="5" t="s">
        <v>264</v>
      </c>
      <c r="P226" s="5" t="s">
        <v>58</v>
      </c>
      <c r="Q226" s="6">
        <v>3486</v>
      </c>
    </row>
    <row r="227" spans="1:17" x14ac:dyDescent="0.3">
      <c r="A227" s="2" t="s">
        <v>498</v>
      </c>
      <c r="F227" s="2" t="s">
        <v>57</v>
      </c>
      <c r="G227" s="2" t="s">
        <v>58</v>
      </c>
      <c r="H227" s="3">
        <v>-54.115964897021101</v>
      </c>
      <c r="I227" s="3">
        <v>-28.645623534628001</v>
      </c>
      <c r="J227" s="4">
        <v>338.4271</v>
      </c>
      <c r="K227" s="2">
        <v>11155</v>
      </c>
      <c r="L227" s="5" t="s">
        <v>41</v>
      </c>
      <c r="M227" s="5" t="s">
        <v>42</v>
      </c>
      <c r="N227" s="5" t="s">
        <v>29</v>
      </c>
      <c r="O227" s="5" t="s">
        <v>72</v>
      </c>
      <c r="P227" s="5" t="s">
        <v>58</v>
      </c>
      <c r="Q227" s="6">
        <v>8566</v>
      </c>
    </row>
    <row r="228" spans="1:17" x14ac:dyDescent="0.3">
      <c r="A228" s="2" t="s">
        <v>499</v>
      </c>
      <c r="B228" s="8">
        <v>39664</v>
      </c>
      <c r="C228" s="8">
        <v>41628</v>
      </c>
      <c r="F228" s="2" t="s">
        <v>18</v>
      </c>
      <c r="G228" s="2" t="s">
        <v>500</v>
      </c>
      <c r="H228" s="3">
        <v>-53.683099614611002</v>
      </c>
      <c r="I228" s="3">
        <v>-29.2264491192748</v>
      </c>
      <c r="J228" s="4">
        <v>528.45569999999998</v>
      </c>
      <c r="K228" s="2">
        <v>11205</v>
      </c>
      <c r="L228" s="5" t="s">
        <v>34</v>
      </c>
      <c r="M228" s="5" t="s">
        <v>35</v>
      </c>
      <c r="N228" s="5" t="s">
        <v>36</v>
      </c>
      <c r="O228" s="5" t="s">
        <v>264</v>
      </c>
      <c r="P228" s="5" t="s">
        <v>38</v>
      </c>
      <c r="Q228" s="6">
        <v>19224</v>
      </c>
    </row>
    <row r="229" spans="1:17" x14ac:dyDescent="0.3">
      <c r="A229" s="2" t="s">
        <v>501</v>
      </c>
      <c r="F229" s="2" t="s">
        <v>57</v>
      </c>
      <c r="G229" s="2" t="s">
        <v>58</v>
      </c>
      <c r="H229" s="3">
        <v>-53.016983180783498</v>
      </c>
      <c r="I229" s="3">
        <v>-29.494131400442399</v>
      </c>
      <c r="J229" s="4">
        <v>590.26639999999998</v>
      </c>
      <c r="K229" s="2">
        <v>11239</v>
      </c>
      <c r="L229" s="5" t="s">
        <v>132</v>
      </c>
      <c r="M229" s="5" t="s">
        <v>133</v>
      </c>
      <c r="N229" s="5" t="s">
        <v>120</v>
      </c>
      <c r="O229" s="5" t="s">
        <v>134</v>
      </c>
      <c r="P229" s="5" t="s">
        <v>38</v>
      </c>
      <c r="Q229" s="6">
        <v>2921</v>
      </c>
    </row>
    <row r="230" spans="1:17" x14ac:dyDescent="0.3">
      <c r="A230" s="2" t="s">
        <v>502</v>
      </c>
      <c r="F230" s="2" t="s">
        <v>57</v>
      </c>
      <c r="G230" s="2" t="s">
        <v>58</v>
      </c>
      <c r="H230" s="3">
        <v>-52.857835242404498</v>
      </c>
      <c r="I230" s="3">
        <v>-28.569468132747001</v>
      </c>
      <c r="J230" s="4">
        <v>484.46420000000001</v>
      </c>
      <c r="K230" s="2">
        <v>11270</v>
      </c>
      <c r="L230" s="5" t="s">
        <v>60</v>
      </c>
      <c r="M230" s="5" t="s">
        <v>183</v>
      </c>
      <c r="N230" s="5" t="s">
        <v>29</v>
      </c>
      <c r="O230" s="5" t="s">
        <v>311</v>
      </c>
      <c r="P230" s="5" t="s">
        <v>58</v>
      </c>
      <c r="Q230" s="6">
        <v>1607</v>
      </c>
    </row>
    <row r="231" spans="1:17" x14ac:dyDescent="0.3">
      <c r="A231" s="2" t="s">
        <v>503</v>
      </c>
      <c r="B231" s="8">
        <v>40500</v>
      </c>
      <c r="C231" s="8">
        <v>42054</v>
      </c>
      <c r="F231" s="2" t="s">
        <v>18</v>
      </c>
      <c r="G231" s="2" t="s">
        <v>504</v>
      </c>
      <c r="H231" s="3">
        <v>-51.527228529144701</v>
      </c>
      <c r="I231" s="3">
        <v>-28.208870246212399</v>
      </c>
      <c r="J231" s="4">
        <v>805.8623</v>
      </c>
      <c r="K231" s="2">
        <v>11304</v>
      </c>
      <c r="L231" s="5" t="s">
        <v>27</v>
      </c>
      <c r="M231" s="5" t="s">
        <v>28</v>
      </c>
      <c r="N231" s="5" t="s">
        <v>28</v>
      </c>
      <c r="O231" s="5" t="s">
        <v>189</v>
      </c>
      <c r="P231" s="5" t="s">
        <v>31</v>
      </c>
      <c r="Q231" s="6">
        <v>27778</v>
      </c>
    </row>
    <row r="232" spans="1:17" x14ac:dyDescent="0.3">
      <c r="A232" s="2" t="s">
        <v>505</v>
      </c>
      <c r="B232" s="8">
        <v>39834</v>
      </c>
      <c r="F232" s="2" t="s">
        <v>18</v>
      </c>
      <c r="G232" s="2" t="s">
        <v>506</v>
      </c>
      <c r="H232" s="3">
        <v>-52.775028908259699</v>
      </c>
      <c r="I232" s="3">
        <v>-29.224316401148901</v>
      </c>
      <c r="J232" s="4">
        <v>615.08489999999995</v>
      </c>
      <c r="K232" s="2">
        <v>11254</v>
      </c>
      <c r="L232" s="5" t="s">
        <v>132</v>
      </c>
      <c r="M232" s="5" t="s">
        <v>71</v>
      </c>
      <c r="N232" s="5" t="s">
        <v>29</v>
      </c>
      <c r="O232" s="5" t="s">
        <v>175</v>
      </c>
      <c r="P232" s="5" t="s">
        <v>38</v>
      </c>
      <c r="Q232" s="6">
        <v>6461</v>
      </c>
    </row>
    <row r="233" spans="1:17" x14ac:dyDescent="0.3">
      <c r="A233" s="2" t="s">
        <v>507</v>
      </c>
      <c r="B233" s="8">
        <v>39456</v>
      </c>
      <c r="C233" s="8">
        <v>41921</v>
      </c>
      <c r="F233" s="2" t="s">
        <v>18</v>
      </c>
      <c r="G233" s="2" t="s">
        <v>508</v>
      </c>
      <c r="H233" s="3">
        <v>-51.967827700500102</v>
      </c>
      <c r="I233" s="3">
        <v>-29.465454402471</v>
      </c>
      <c r="J233" s="4">
        <v>25.123989999999999</v>
      </c>
      <c r="K233" s="2">
        <v>11403</v>
      </c>
      <c r="L233" s="5" t="s">
        <v>98</v>
      </c>
      <c r="M233" s="5" t="s">
        <v>99</v>
      </c>
      <c r="N233" s="5" t="s">
        <v>120</v>
      </c>
      <c r="O233" s="5" t="s">
        <v>121</v>
      </c>
      <c r="P233" s="5" t="s">
        <v>104</v>
      </c>
      <c r="Q233" s="6">
        <v>85033</v>
      </c>
    </row>
    <row r="234" spans="1:17" x14ac:dyDescent="0.3">
      <c r="A234" s="2" t="s">
        <v>509</v>
      </c>
      <c r="F234" s="2" t="s">
        <v>57</v>
      </c>
      <c r="G234" s="2" t="s">
        <v>58</v>
      </c>
      <c r="H234" s="3">
        <v>-53.181387133759699</v>
      </c>
      <c r="I234" s="3">
        <v>-27.690769408380302</v>
      </c>
      <c r="J234" s="4">
        <v>393.01150000000001</v>
      </c>
      <c r="K234" s="2">
        <v>11429</v>
      </c>
      <c r="L234" s="5" t="s">
        <v>65</v>
      </c>
      <c r="M234" s="5" t="s">
        <v>169</v>
      </c>
      <c r="N234" s="5" t="s">
        <v>29</v>
      </c>
      <c r="O234" s="5" t="s">
        <v>62</v>
      </c>
      <c r="P234" s="5" t="s">
        <v>58</v>
      </c>
      <c r="Q234" s="6">
        <v>2566</v>
      </c>
    </row>
    <row r="235" spans="1:17" x14ac:dyDescent="0.3">
      <c r="A235" s="2" t="s">
        <v>510</v>
      </c>
      <c r="B235" s="8">
        <v>40407</v>
      </c>
      <c r="C235" s="8">
        <v>42055</v>
      </c>
      <c r="F235" s="2" t="s">
        <v>18</v>
      </c>
      <c r="G235" s="2" t="s">
        <v>511</v>
      </c>
      <c r="H235" s="3">
        <v>-53.898476655467597</v>
      </c>
      <c r="I235" s="3">
        <v>-30.812009993039499</v>
      </c>
      <c r="J235" s="4">
        <v>294.35509999999999</v>
      </c>
      <c r="K235" s="2">
        <v>11502</v>
      </c>
      <c r="L235" s="5" t="s">
        <v>20</v>
      </c>
      <c r="M235" s="5" t="s">
        <v>21</v>
      </c>
      <c r="N235" s="5" t="s">
        <v>22</v>
      </c>
      <c r="O235" s="5" t="s">
        <v>23</v>
      </c>
      <c r="P235" s="5" t="s">
        <v>24</v>
      </c>
      <c r="Q235" s="6">
        <v>7444</v>
      </c>
    </row>
    <row r="236" spans="1:17" x14ac:dyDescent="0.3">
      <c r="A236" s="2" t="s">
        <v>512</v>
      </c>
      <c r="B236" s="8">
        <v>43675</v>
      </c>
      <c r="F236" s="2" t="s">
        <v>18</v>
      </c>
      <c r="G236" s="2" t="s">
        <v>513</v>
      </c>
      <c r="H236" s="3">
        <v>-53.074860737217797</v>
      </c>
      <c r="I236" s="3">
        <v>-27.596470163855599</v>
      </c>
      <c r="J236" s="4">
        <v>327.24759999999998</v>
      </c>
      <c r="K236" s="2">
        <v>11601</v>
      </c>
      <c r="L236" s="5" t="s">
        <v>65</v>
      </c>
      <c r="M236" s="5" t="s">
        <v>169</v>
      </c>
      <c r="N236" s="5" t="s">
        <v>29</v>
      </c>
      <c r="O236" s="5" t="s">
        <v>67</v>
      </c>
      <c r="P236" s="5" t="s">
        <v>31</v>
      </c>
      <c r="Q236" s="6">
        <v>5152</v>
      </c>
    </row>
    <row r="237" spans="1:17" x14ac:dyDescent="0.3">
      <c r="A237" s="2" t="s">
        <v>514</v>
      </c>
      <c r="F237" s="2" t="s">
        <v>57</v>
      </c>
      <c r="G237" s="2" t="s">
        <v>58</v>
      </c>
      <c r="H237" s="3">
        <v>-51.208155321557697</v>
      </c>
      <c r="I237" s="3">
        <v>-29.600803585793301</v>
      </c>
      <c r="J237" s="4">
        <v>119.0252</v>
      </c>
      <c r="K237" s="2">
        <v>11627</v>
      </c>
      <c r="L237" s="5" t="s">
        <v>111</v>
      </c>
      <c r="M237" s="5" t="s">
        <v>457</v>
      </c>
      <c r="N237" s="5" t="s">
        <v>76</v>
      </c>
      <c r="O237" s="5" t="s">
        <v>254</v>
      </c>
      <c r="P237" s="5" t="s">
        <v>58</v>
      </c>
      <c r="Q237" s="6">
        <v>6125</v>
      </c>
    </row>
    <row r="238" spans="1:17" x14ac:dyDescent="0.3">
      <c r="A238" s="2" t="s">
        <v>515</v>
      </c>
      <c r="F238" s="2" t="s">
        <v>57</v>
      </c>
      <c r="G238" s="2" t="s">
        <v>58</v>
      </c>
      <c r="H238" s="3">
        <v>-51.2019020947684</v>
      </c>
      <c r="I238" s="3">
        <v>-29.462638602550602</v>
      </c>
      <c r="J238" s="4">
        <v>360.34649999999999</v>
      </c>
      <c r="K238" s="2">
        <v>11643</v>
      </c>
      <c r="L238" s="5" t="s">
        <v>74</v>
      </c>
      <c r="M238" s="5" t="s">
        <v>75</v>
      </c>
      <c r="N238" s="5" t="s">
        <v>76</v>
      </c>
      <c r="O238" s="5" t="s">
        <v>77</v>
      </c>
      <c r="P238" s="5" t="s">
        <v>58</v>
      </c>
      <c r="Q238" s="6">
        <v>1719</v>
      </c>
    </row>
    <row r="239" spans="1:17" x14ac:dyDescent="0.3">
      <c r="A239" s="2" t="s">
        <v>516</v>
      </c>
      <c r="B239" s="8">
        <v>40204</v>
      </c>
      <c r="C239" s="8">
        <v>41737</v>
      </c>
      <c r="F239" s="2" t="s">
        <v>18</v>
      </c>
      <c r="G239" s="2" t="s">
        <v>517</v>
      </c>
      <c r="H239" s="3">
        <v>-56.063613481735601</v>
      </c>
      <c r="I239" s="3">
        <v>-29.146144199184199</v>
      </c>
      <c r="J239" s="4">
        <v>104.4584</v>
      </c>
      <c r="K239" s="2">
        <v>11718</v>
      </c>
      <c r="L239" s="5" t="s">
        <v>52</v>
      </c>
      <c r="M239" s="5" t="s">
        <v>53</v>
      </c>
      <c r="N239" s="5" t="s">
        <v>22</v>
      </c>
      <c r="O239" s="5" t="s">
        <v>54</v>
      </c>
      <c r="P239" s="5" t="s">
        <v>55</v>
      </c>
      <c r="Q239" s="6">
        <v>4562</v>
      </c>
    </row>
    <row r="240" spans="1:17" x14ac:dyDescent="0.3">
      <c r="A240" s="2" t="s">
        <v>518</v>
      </c>
      <c r="B240" s="8">
        <v>40050</v>
      </c>
      <c r="F240" s="2" t="s">
        <v>18</v>
      </c>
      <c r="G240" s="2" t="s">
        <v>519</v>
      </c>
      <c r="H240" s="3">
        <v>-51.667507360469202</v>
      </c>
      <c r="I240" s="3">
        <v>-27.5681399699086</v>
      </c>
      <c r="J240" s="4">
        <v>756.47940000000006</v>
      </c>
      <c r="K240" s="2">
        <v>11700</v>
      </c>
      <c r="L240" s="5" t="s">
        <v>27</v>
      </c>
      <c r="M240" s="5" t="s">
        <v>28</v>
      </c>
      <c r="N240" s="5" t="s">
        <v>29</v>
      </c>
      <c r="O240" s="5" t="s">
        <v>172</v>
      </c>
      <c r="P240" s="5" t="s">
        <v>31</v>
      </c>
      <c r="Q240" s="6">
        <v>5427</v>
      </c>
    </row>
    <row r="241" spans="1:17" x14ac:dyDescent="0.3">
      <c r="A241" s="2" t="s">
        <v>520</v>
      </c>
      <c r="F241" s="2" t="s">
        <v>57</v>
      </c>
      <c r="G241" s="2" t="s">
        <v>521</v>
      </c>
      <c r="H241" s="3">
        <v>-49.936513552395603</v>
      </c>
      <c r="I241" s="3">
        <v>-29.210649419724501</v>
      </c>
      <c r="J241" s="4">
        <v>35.776060000000001</v>
      </c>
      <c r="K241" s="2">
        <v>11734</v>
      </c>
      <c r="L241" s="5" t="s">
        <v>126</v>
      </c>
      <c r="M241" s="5" t="s">
        <v>127</v>
      </c>
      <c r="N241" s="5" t="s">
        <v>76</v>
      </c>
      <c r="O241" s="5" t="s">
        <v>128</v>
      </c>
      <c r="P241" s="5" t="s">
        <v>58</v>
      </c>
      <c r="Q241" s="6">
        <v>2973</v>
      </c>
    </row>
    <row r="242" spans="1:17" x14ac:dyDescent="0.3">
      <c r="A242" s="2" t="s">
        <v>522</v>
      </c>
      <c r="B242" s="8">
        <v>39547</v>
      </c>
      <c r="C242" s="8">
        <v>44040</v>
      </c>
      <c r="F242" s="2" t="s">
        <v>18</v>
      </c>
      <c r="G242" s="2" t="s">
        <v>523</v>
      </c>
      <c r="H242" s="3">
        <v>-55.491662539453003</v>
      </c>
      <c r="I242" s="3">
        <v>-29.580537182645401</v>
      </c>
      <c r="J242" s="4">
        <v>90.384799999999998</v>
      </c>
      <c r="K242" s="2">
        <v>11759</v>
      </c>
      <c r="L242" s="5" t="s">
        <v>52</v>
      </c>
      <c r="M242" s="5" t="s">
        <v>53</v>
      </c>
      <c r="N242" s="5" t="s">
        <v>22</v>
      </c>
      <c r="O242" s="5" t="s">
        <v>54</v>
      </c>
      <c r="P242" s="5" t="s">
        <v>55</v>
      </c>
      <c r="Q242" s="6">
        <v>7307</v>
      </c>
    </row>
    <row r="243" spans="1:17" x14ac:dyDescent="0.3">
      <c r="A243" s="2" t="s">
        <v>524</v>
      </c>
      <c r="F243" s="2" t="s">
        <v>57</v>
      </c>
      <c r="G243" s="2" t="s">
        <v>58</v>
      </c>
      <c r="H243" s="3">
        <v>-50.203394812629298</v>
      </c>
      <c r="I243" s="3">
        <v>-29.679137012896401</v>
      </c>
      <c r="J243" s="4">
        <v>10.17807</v>
      </c>
      <c r="K243" s="2">
        <v>11775</v>
      </c>
      <c r="L243" s="5" t="s">
        <v>126</v>
      </c>
      <c r="M243" s="5" t="s">
        <v>127</v>
      </c>
      <c r="N243" s="5" t="s">
        <v>76</v>
      </c>
      <c r="O243" s="5" t="s">
        <v>128</v>
      </c>
      <c r="P243" s="5" t="s">
        <v>58</v>
      </c>
      <c r="Q243" s="6">
        <v>6681</v>
      </c>
    </row>
    <row r="244" spans="1:17" x14ac:dyDescent="0.3">
      <c r="A244" s="2" t="s">
        <v>525</v>
      </c>
      <c r="F244" s="2" t="s">
        <v>57</v>
      </c>
      <c r="G244" s="2" t="s">
        <v>58</v>
      </c>
      <c r="H244" s="3">
        <v>-51.555566883264099</v>
      </c>
      <c r="I244" s="3">
        <v>-29.555322967597998</v>
      </c>
      <c r="J244" s="4">
        <v>52.802959999999999</v>
      </c>
      <c r="K244" s="2">
        <v>11791</v>
      </c>
      <c r="L244" s="5" t="s">
        <v>74</v>
      </c>
      <c r="M244" s="5" t="s">
        <v>75</v>
      </c>
      <c r="N244" s="5" t="s">
        <v>76</v>
      </c>
      <c r="O244" s="5" t="s">
        <v>77</v>
      </c>
      <c r="P244" s="5" t="s">
        <v>58</v>
      </c>
      <c r="Q244" s="6">
        <v>2702</v>
      </c>
    </row>
    <row r="245" spans="1:17" x14ac:dyDescent="0.3">
      <c r="A245" s="2" t="s">
        <v>526</v>
      </c>
      <c r="B245" s="8">
        <v>40919</v>
      </c>
      <c r="F245" s="2" t="s">
        <v>18</v>
      </c>
      <c r="G245" s="2" t="s">
        <v>527</v>
      </c>
      <c r="H245" s="3">
        <v>-52.196776934000098</v>
      </c>
      <c r="I245" s="3">
        <v>-28.4484539272764</v>
      </c>
      <c r="J245" s="4">
        <v>544.62929999999994</v>
      </c>
      <c r="K245" s="2">
        <v>11809</v>
      </c>
      <c r="L245" s="5" t="s">
        <v>229</v>
      </c>
      <c r="M245" s="5" t="s">
        <v>61</v>
      </c>
      <c r="N245" s="5" t="s">
        <v>29</v>
      </c>
      <c r="O245" s="5" t="s">
        <v>30</v>
      </c>
      <c r="P245" s="5" t="s">
        <v>31</v>
      </c>
      <c r="Q245" s="6">
        <v>44858</v>
      </c>
    </row>
    <row r="246" spans="1:17" x14ac:dyDescent="0.3">
      <c r="A246" s="2" t="s">
        <v>528</v>
      </c>
      <c r="B246" s="8">
        <v>40043</v>
      </c>
      <c r="C246" s="8">
        <v>41697</v>
      </c>
      <c r="F246" s="2" t="s">
        <v>18</v>
      </c>
      <c r="G246" s="2" t="s">
        <v>529</v>
      </c>
      <c r="H246" s="3">
        <v>-51.913318943727397</v>
      </c>
      <c r="I246" s="3">
        <v>-27.461391212869501</v>
      </c>
      <c r="J246" s="4">
        <v>401.76080000000002</v>
      </c>
      <c r="K246" s="2">
        <v>11908</v>
      </c>
      <c r="L246" s="5" t="s">
        <v>115</v>
      </c>
      <c r="M246" s="5" t="s">
        <v>116</v>
      </c>
      <c r="N246" s="5" t="s">
        <v>29</v>
      </c>
      <c r="O246" s="5" t="s">
        <v>117</v>
      </c>
      <c r="P246" s="5" t="s">
        <v>31</v>
      </c>
      <c r="Q246" s="6">
        <v>4319</v>
      </c>
    </row>
    <row r="247" spans="1:17" x14ac:dyDescent="0.3">
      <c r="A247" s="2" t="s">
        <v>530</v>
      </c>
      <c r="F247" s="2" t="s">
        <v>57</v>
      </c>
      <c r="G247" s="2" t="s">
        <v>58</v>
      </c>
      <c r="H247" s="3">
        <v>-51.5873429914433</v>
      </c>
      <c r="I247" s="3">
        <v>-30.3536222023384</v>
      </c>
      <c r="J247" s="4">
        <v>104.833</v>
      </c>
      <c r="K247" s="2">
        <v>11981</v>
      </c>
      <c r="L247" s="5" t="s">
        <v>107</v>
      </c>
      <c r="M247" s="5" t="s">
        <v>108</v>
      </c>
      <c r="N247" s="5" t="s">
        <v>76</v>
      </c>
      <c r="O247" s="5" t="s">
        <v>82</v>
      </c>
      <c r="P247" s="5" t="s">
        <v>83</v>
      </c>
      <c r="Q247" s="6">
        <v>3888</v>
      </c>
    </row>
    <row r="248" spans="1:17" x14ac:dyDescent="0.3">
      <c r="A248" s="2" t="s">
        <v>531</v>
      </c>
      <c r="B248" s="8">
        <v>40442</v>
      </c>
      <c r="C248" s="8">
        <v>41744</v>
      </c>
      <c r="F248" s="2" t="s">
        <v>18</v>
      </c>
      <c r="G248" s="2" t="s">
        <v>532</v>
      </c>
      <c r="H248" s="3">
        <v>-52.148891817328</v>
      </c>
      <c r="I248" s="3">
        <v>-27.3526127883475</v>
      </c>
      <c r="J248" s="4">
        <v>481.77569999999997</v>
      </c>
      <c r="K248" s="2">
        <v>12005</v>
      </c>
      <c r="L248" s="5" t="s">
        <v>115</v>
      </c>
      <c r="M248" s="5" t="s">
        <v>116</v>
      </c>
      <c r="N248" s="5" t="s">
        <v>29</v>
      </c>
      <c r="O248" s="5" t="s">
        <v>117</v>
      </c>
      <c r="P248" s="5" t="s">
        <v>31</v>
      </c>
      <c r="Q248" s="6">
        <v>2009</v>
      </c>
    </row>
    <row r="249" spans="1:17" x14ac:dyDescent="0.3">
      <c r="A249" s="2" t="s">
        <v>533</v>
      </c>
      <c r="F249" s="2" t="s">
        <v>57</v>
      </c>
      <c r="G249" s="2" t="s">
        <v>58</v>
      </c>
      <c r="H249" s="3">
        <v>-52.097804428415202</v>
      </c>
      <c r="I249" s="3">
        <v>-29.329137344053599</v>
      </c>
      <c r="J249" s="4">
        <v>53.618070000000003</v>
      </c>
      <c r="K249" s="2">
        <v>12054</v>
      </c>
      <c r="L249" s="5" t="s">
        <v>98</v>
      </c>
      <c r="M249" s="5" t="s">
        <v>99</v>
      </c>
      <c r="N249" s="5" t="s">
        <v>120</v>
      </c>
      <c r="O249" s="5" t="s">
        <v>121</v>
      </c>
      <c r="P249" s="5" t="s">
        <v>104</v>
      </c>
      <c r="Q249" s="6">
        <v>3995</v>
      </c>
    </row>
    <row r="250" spans="1:17" x14ac:dyDescent="0.3">
      <c r="A250" s="2" t="s">
        <v>534</v>
      </c>
      <c r="B250" s="8">
        <v>43713</v>
      </c>
      <c r="F250" s="2" t="s">
        <v>18</v>
      </c>
      <c r="G250" s="2" t="s">
        <v>535</v>
      </c>
      <c r="H250" s="3">
        <v>-54.452435481935197</v>
      </c>
      <c r="I250" s="3">
        <v>-29.569391775553601</v>
      </c>
      <c r="J250" s="4">
        <v>103.11279999999999</v>
      </c>
      <c r="K250" s="2">
        <v>12104</v>
      </c>
      <c r="L250" s="5" t="s">
        <v>34</v>
      </c>
      <c r="M250" s="5" t="s">
        <v>213</v>
      </c>
      <c r="N250" s="5" t="s">
        <v>36</v>
      </c>
      <c r="O250" s="5" t="s">
        <v>214</v>
      </c>
      <c r="P250" s="5" t="s">
        <v>38</v>
      </c>
      <c r="Q250" s="6">
        <v>4797</v>
      </c>
    </row>
    <row r="251" spans="1:17" x14ac:dyDescent="0.3">
      <c r="A251" s="2" t="s">
        <v>536</v>
      </c>
      <c r="B251" s="8">
        <v>40204</v>
      </c>
      <c r="D251" s="8">
        <v>41576</v>
      </c>
      <c r="E251" s="8">
        <v>41756</v>
      </c>
      <c r="F251" s="2" t="s">
        <v>57</v>
      </c>
      <c r="G251" s="2" t="s">
        <v>58</v>
      </c>
      <c r="H251" s="3">
        <v>-52.197260881204301</v>
      </c>
      <c r="I251" s="3">
        <v>-28.275761741248001</v>
      </c>
      <c r="J251" s="4">
        <v>736.64</v>
      </c>
      <c r="K251" s="2">
        <v>12138</v>
      </c>
      <c r="L251" s="5" t="s">
        <v>229</v>
      </c>
      <c r="M251" s="5" t="s">
        <v>61</v>
      </c>
      <c r="N251" s="5" t="s">
        <v>29</v>
      </c>
      <c r="O251" s="5" t="s">
        <v>30</v>
      </c>
      <c r="P251" s="5" t="s">
        <v>58</v>
      </c>
      <c r="Q251" s="6">
        <v>2542</v>
      </c>
    </row>
    <row r="252" spans="1:17" x14ac:dyDescent="0.3">
      <c r="A252" s="2" t="s">
        <v>537</v>
      </c>
      <c r="F252" s="2" t="s">
        <v>57</v>
      </c>
      <c r="G252" s="2" t="s">
        <v>58</v>
      </c>
      <c r="H252" s="3">
        <v>-52.133029326332498</v>
      </c>
      <c r="I252" s="3">
        <v>-29.524830337797798</v>
      </c>
      <c r="J252" s="4">
        <v>69.584950000000006</v>
      </c>
      <c r="K252" s="2">
        <v>12153</v>
      </c>
      <c r="L252" s="5" t="s">
        <v>197</v>
      </c>
      <c r="M252" s="5" t="s">
        <v>133</v>
      </c>
      <c r="N252" s="5" t="s">
        <v>120</v>
      </c>
      <c r="O252" s="5" t="s">
        <v>134</v>
      </c>
      <c r="P252" s="5" t="s">
        <v>58</v>
      </c>
      <c r="Q252" s="6">
        <v>4573</v>
      </c>
    </row>
    <row r="253" spans="1:17" x14ac:dyDescent="0.3">
      <c r="A253" s="2" t="s">
        <v>538</v>
      </c>
      <c r="F253" s="2" t="s">
        <v>57</v>
      </c>
      <c r="G253" s="2" t="s">
        <v>58</v>
      </c>
      <c r="H253" s="3">
        <v>-54.616836877726797</v>
      </c>
      <c r="I253" s="3">
        <v>-28.255815987012699</v>
      </c>
      <c r="J253" s="4">
        <v>217.4034</v>
      </c>
      <c r="K253" s="2">
        <v>12179</v>
      </c>
      <c r="L253" s="5" t="s">
        <v>200</v>
      </c>
      <c r="M253" s="5" t="s">
        <v>201</v>
      </c>
      <c r="N253" s="5" t="s">
        <v>29</v>
      </c>
      <c r="O253" s="5" t="s">
        <v>224</v>
      </c>
      <c r="P253" s="5" t="s">
        <v>58</v>
      </c>
      <c r="Q253" s="6">
        <v>1629</v>
      </c>
    </row>
    <row r="254" spans="1:17" x14ac:dyDescent="0.3">
      <c r="A254" s="2" t="s">
        <v>539</v>
      </c>
      <c r="B254" s="8">
        <v>40071</v>
      </c>
      <c r="F254" s="2" t="s">
        <v>18</v>
      </c>
      <c r="G254" s="2" t="s">
        <v>540</v>
      </c>
      <c r="H254" s="3">
        <v>-51.801718197005897</v>
      </c>
      <c r="I254" s="3">
        <v>-27.6349406517609</v>
      </c>
      <c r="J254" s="4">
        <v>621.85789999999997</v>
      </c>
      <c r="K254" s="2">
        <v>12203</v>
      </c>
      <c r="L254" s="5" t="s">
        <v>27</v>
      </c>
      <c r="M254" s="5" t="s">
        <v>28</v>
      </c>
      <c r="N254" s="5" t="s">
        <v>29</v>
      </c>
      <c r="O254" s="5" t="s">
        <v>172</v>
      </c>
      <c r="P254" s="5" t="s">
        <v>31</v>
      </c>
      <c r="Q254" s="6">
        <v>4314</v>
      </c>
    </row>
    <row r="255" spans="1:17" x14ac:dyDescent="0.3">
      <c r="A255" s="2" t="s">
        <v>541</v>
      </c>
      <c r="F255" s="2" t="s">
        <v>57</v>
      </c>
      <c r="G255" s="2" t="s">
        <v>58</v>
      </c>
      <c r="H255" s="3">
        <v>-52.051280198577203</v>
      </c>
      <c r="I255" s="3">
        <v>-30.1224395107247</v>
      </c>
      <c r="J255" s="4">
        <v>56.966619999999999</v>
      </c>
      <c r="K255" s="2">
        <v>12252</v>
      </c>
      <c r="L255" s="5" t="s">
        <v>137</v>
      </c>
      <c r="M255" s="5" t="s">
        <v>108</v>
      </c>
      <c r="N255" s="5" t="s">
        <v>76</v>
      </c>
      <c r="O255" s="5" t="s">
        <v>138</v>
      </c>
      <c r="P255" s="5" t="s">
        <v>83</v>
      </c>
      <c r="Q255" s="6">
        <v>8103</v>
      </c>
    </row>
    <row r="256" spans="1:17" x14ac:dyDescent="0.3">
      <c r="A256" s="2" t="s">
        <v>542</v>
      </c>
      <c r="B256" s="8">
        <v>40073</v>
      </c>
      <c r="C256" s="8">
        <v>41743</v>
      </c>
      <c r="F256" s="2" t="s">
        <v>18</v>
      </c>
      <c r="G256" s="2" t="s">
        <v>543</v>
      </c>
      <c r="H256" s="3">
        <v>-53.685994044768101</v>
      </c>
      <c r="I256" s="3">
        <v>-27.496076423065901</v>
      </c>
      <c r="J256" s="4">
        <v>488.1146</v>
      </c>
      <c r="K256" s="2">
        <v>12302</v>
      </c>
      <c r="L256" s="5" t="s">
        <v>159</v>
      </c>
      <c r="M256" s="5" t="s">
        <v>160</v>
      </c>
      <c r="N256" s="5" t="s">
        <v>29</v>
      </c>
      <c r="O256" s="5" t="s">
        <v>161</v>
      </c>
      <c r="P256" s="5" t="s">
        <v>44</v>
      </c>
      <c r="Q256" s="6">
        <v>4911</v>
      </c>
    </row>
    <row r="257" spans="1:17" x14ac:dyDescent="0.3">
      <c r="A257" s="2" t="s">
        <v>544</v>
      </c>
      <c r="F257" s="2" t="s">
        <v>57</v>
      </c>
      <c r="G257" s="2" t="s">
        <v>58</v>
      </c>
      <c r="H257" s="3">
        <v>-52.076108191111899</v>
      </c>
      <c r="I257" s="3">
        <v>-28.653207185055301</v>
      </c>
      <c r="J257" s="4">
        <v>440.5</v>
      </c>
      <c r="K257" s="2">
        <v>12351</v>
      </c>
      <c r="L257" s="5" t="s">
        <v>94</v>
      </c>
      <c r="M257" s="5" t="s">
        <v>102</v>
      </c>
      <c r="N257" s="5" t="s">
        <v>28</v>
      </c>
      <c r="O257" s="5" t="s">
        <v>96</v>
      </c>
      <c r="P257" s="5" t="s">
        <v>58</v>
      </c>
      <c r="Q257" s="6">
        <v>1441</v>
      </c>
    </row>
    <row r="258" spans="1:17" x14ac:dyDescent="0.3">
      <c r="A258" s="2" t="s">
        <v>545</v>
      </c>
      <c r="F258" s="2" t="s">
        <v>57</v>
      </c>
      <c r="G258" s="2" t="s">
        <v>58</v>
      </c>
      <c r="H258" s="3">
        <v>-50.782833705111599</v>
      </c>
      <c r="I258" s="3">
        <v>-28.685071775718701</v>
      </c>
      <c r="J258" s="4">
        <v>964.32860000000005</v>
      </c>
      <c r="K258" s="2">
        <v>12377</v>
      </c>
      <c r="L258" s="5" t="s">
        <v>188</v>
      </c>
      <c r="M258" s="5" t="s">
        <v>95</v>
      </c>
      <c r="N258" s="5" t="s">
        <v>28</v>
      </c>
      <c r="O258" s="5" t="s">
        <v>189</v>
      </c>
      <c r="P258" s="5" t="s">
        <v>58</v>
      </c>
      <c r="Q258" s="6">
        <v>3232</v>
      </c>
    </row>
    <row r="259" spans="1:17" x14ac:dyDescent="0.3">
      <c r="A259" s="2" t="s">
        <v>546</v>
      </c>
      <c r="F259" s="2" t="s">
        <v>57</v>
      </c>
      <c r="G259" s="2" t="s">
        <v>58</v>
      </c>
      <c r="H259" s="3">
        <v>-51.631559245390299</v>
      </c>
      <c r="I259" s="3">
        <v>-29.159941223129501</v>
      </c>
      <c r="J259" s="4">
        <v>621.82680000000005</v>
      </c>
      <c r="K259" s="2">
        <v>12385</v>
      </c>
      <c r="L259" s="5" t="s">
        <v>94</v>
      </c>
      <c r="M259" s="5" t="s">
        <v>102</v>
      </c>
      <c r="N259" s="5" t="s">
        <v>28</v>
      </c>
      <c r="O259" s="5" t="s">
        <v>103</v>
      </c>
      <c r="P259" s="5" t="s">
        <v>58</v>
      </c>
      <c r="Q259" s="6">
        <v>2530</v>
      </c>
    </row>
    <row r="260" spans="1:17" x14ac:dyDescent="0.3">
      <c r="A260" s="2" t="s">
        <v>77</v>
      </c>
      <c r="B260" s="8">
        <v>40940</v>
      </c>
      <c r="C260" s="8">
        <v>42324</v>
      </c>
      <c r="F260" s="2" t="s">
        <v>18</v>
      </c>
      <c r="G260" s="2" t="s">
        <v>547</v>
      </c>
      <c r="H260" s="3">
        <v>-51.461299375681897</v>
      </c>
      <c r="I260" s="3">
        <v>-29.6881186098638</v>
      </c>
      <c r="J260" s="4">
        <v>25.588709999999999</v>
      </c>
      <c r="K260" s="2">
        <v>12401</v>
      </c>
      <c r="L260" s="5" t="s">
        <v>74</v>
      </c>
      <c r="M260" s="5" t="s">
        <v>75</v>
      </c>
      <c r="N260" s="5" t="s">
        <v>76</v>
      </c>
      <c r="O260" s="5" t="s">
        <v>77</v>
      </c>
      <c r="P260" s="5" t="s">
        <v>104</v>
      </c>
      <c r="Q260" s="6">
        <v>65721</v>
      </c>
    </row>
    <row r="261" spans="1:17" x14ac:dyDescent="0.3">
      <c r="A261" s="2" t="s">
        <v>548</v>
      </c>
      <c r="F261" s="2" t="s">
        <v>57</v>
      </c>
      <c r="G261" s="2" t="s">
        <v>58</v>
      </c>
      <c r="H261" s="3">
        <v>-52.6928263150565</v>
      </c>
      <c r="I261" s="3">
        <v>-28.693351220219199</v>
      </c>
      <c r="J261" s="4">
        <v>415.7099</v>
      </c>
      <c r="K261" s="2">
        <v>12427</v>
      </c>
      <c r="L261" s="5" t="s">
        <v>70</v>
      </c>
      <c r="M261" s="5" t="s">
        <v>71</v>
      </c>
      <c r="N261" s="5" t="s">
        <v>29</v>
      </c>
      <c r="O261" s="5" t="s">
        <v>175</v>
      </c>
      <c r="P261" s="5" t="s">
        <v>58</v>
      </c>
      <c r="Q261" s="6">
        <v>3113</v>
      </c>
    </row>
    <row r="262" spans="1:17" x14ac:dyDescent="0.3">
      <c r="A262" s="2" t="s">
        <v>549</v>
      </c>
      <c r="F262" s="2" t="s">
        <v>57</v>
      </c>
      <c r="G262" s="2" t="s">
        <v>58</v>
      </c>
      <c r="H262" s="3">
        <v>-49.932762974333002</v>
      </c>
      <c r="I262" s="3">
        <v>-29.362963630042401</v>
      </c>
      <c r="J262" s="4">
        <v>21.527159999999999</v>
      </c>
      <c r="K262" s="2">
        <v>12443</v>
      </c>
      <c r="L262" s="5" t="s">
        <v>126</v>
      </c>
      <c r="M262" s="5" t="s">
        <v>127</v>
      </c>
      <c r="N262" s="5" t="s">
        <v>76</v>
      </c>
      <c r="O262" s="5" t="s">
        <v>128</v>
      </c>
      <c r="P262" s="5" t="s">
        <v>58</v>
      </c>
      <c r="Q262" s="6">
        <v>2919</v>
      </c>
    </row>
    <row r="263" spans="1:17" x14ac:dyDescent="0.3">
      <c r="A263" s="2" t="s">
        <v>550</v>
      </c>
      <c r="F263" s="2" t="s">
        <v>57</v>
      </c>
      <c r="G263" s="2" t="s">
        <v>58</v>
      </c>
      <c r="H263" s="3">
        <v>-52.657780201394402</v>
      </c>
      <c r="I263" s="3">
        <v>-31.5822032274462</v>
      </c>
      <c r="J263" s="4">
        <v>264.12060000000002</v>
      </c>
      <c r="K263" s="2">
        <v>12450</v>
      </c>
      <c r="L263" s="5" t="s">
        <v>86</v>
      </c>
      <c r="M263" s="5" t="s">
        <v>87</v>
      </c>
      <c r="N263" s="5" t="s">
        <v>88</v>
      </c>
      <c r="O263" s="5" t="s">
        <v>123</v>
      </c>
      <c r="P263" s="5" t="s">
        <v>90</v>
      </c>
      <c r="Q263" s="6">
        <v>6589</v>
      </c>
    </row>
    <row r="264" spans="1:17" x14ac:dyDescent="0.3">
      <c r="A264" s="2" t="s">
        <v>551</v>
      </c>
      <c r="B264" s="8">
        <v>40212</v>
      </c>
      <c r="F264" s="2" t="s">
        <v>18</v>
      </c>
      <c r="G264" s="2" t="s">
        <v>552</v>
      </c>
      <c r="H264" s="3">
        <v>-51.080088347807198</v>
      </c>
      <c r="I264" s="3">
        <v>-29.539341658588199</v>
      </c>
      <c r="J264" s="4">
        <v>480.05160000000001</v>
      </c>
      <c r="K264" s="2">
        <v>12476</v>
      </c>
      <c r="L264" s="5" t="s">
        <v>111</v>
      </c>
      <c r="M264" s="5" t="s">
        <v>457</v>
      </c>
      <c r="N264" s="5" t="s">
        <v>76</v>
      </c>
      <c r="O264" s="5" t="s">
        <v>254</v>
      </c>
      <c r="P264" s="5" t="s">
        <v>242</v>
      </c>
      <c r="Q264" s="6">
        <v>6513</v>
      </c>
    </row>
    <row r="265" spans="1:17" x14ac:dyDescent="0.3">
      <c r="A265" s="2" t="s">
        <v>553</v>
      </c>
      <c r="B265" s="8">
        <v>42404</v>
      </c>
      <c r="F265" s="2" t="s">
        <v>18</v>
      </c>
      <c r="G265" s="2" t="s">
        <v>554</v>
      </c>
      <c r="H265" s="3">
        <v>-50.9191588510717</v>
      </c>
      <c r="I265" s="3">
        <v>-31.108225107407499</v>
      </c>
      <c r="J265" s="4">
        <v>14.751849999999999</v>
      </c>
      <c r="K265" s="2">
        <v>12500</v>
      </c>
      <c r="L265" s="5" t="s">
        <v>126</v>
      </c>
      <c r="M265" s="5" t="s">
        <v>127</v>
      </c>
      <c r="N265" s="5" t="s">
        <v>76</v>
      </c>
      <c r="O265" s="5" t="s">
        <v>128</v>
      </c>
      <c r="P265" s="5" t="s">
        <v>129</v>
      </c>
      <c r="Q265" s="6">
        <v>12847</v>
      </c>
    </row>
    <row r="266" spans="1:17" x14ac:dyDescent="0.3">
      <c r="A266" s="2" t="s">
        <v>555</v>
      </c>
      <c r="F266" s="2" t="s">
        <v>57</v>
      </c>
      <c r="G266" s="2" t="s">
        <v>58</v>
      </c>
      <c r="H266" s="3">
        <v>-51.866055526051802</v>
      </c>
      <c r="I266" s="3">
        <v>-29.165614814579602</v>
      </c>
      <c r="J266" s="4">
        <v>47.949019999999997</v>
      </c>
      <c r="K266" s="2">
        <v>12609</v>
      </c>
      <c r="L266" s="5" t="s">
        <v>98</v>
      </c>
      <c r="M266" s="5" t="s">
        <v>99</v>
      </c>
      <c r="N266" s="5" t="s">
        <v>120</v>
      </c>
      <c r="O266" s="5" t="s">
        <v>121</v>
      </c>
      <c r="P266" s="5" t="s">
        <v>58</v>
      </c>
      <c r="Q266" s="6">
        <v>4961</v>
      </c>
    </row>
    <row r="267" spans="1:17" x14ac:dyDescent="0.3">
      <c r="A267" s="2" t="s">
        <v>556</v>
      </c>
      <c r="B267" s="8">
        <v>40273</v>
      </c>
      <c r="C267" s="8">
        <v>41732</v>
      </c>
      <c r="F267" s="2" t="s">
        <v>18</v>
      </c>
      <c r="G267" s="2" t="s">
        <v>557</v>
      </c>
      <c r="H267" s="3">
        <v>-51.184602344895701</v>
      </c>
      <c r="I267" s="3">
        <v>-28.3189128014806</v>
      </c>
      <c r="J267" s="4">
        <v>933.77679999999998</v>
      </c>
      <c r="K267" s="2">
        <v>12617</v>
      </c>
      <c r="L267" s="5" t="s">
        <v>188</v>
      </c>
      <c r="M267" s="5" t="s">
        <v>95</v>
      </c>
      <c r="N267" s="5" t="s">
        <v>28</v>
      </c>
      <c r="O267" s="5" t="s">
        <v>189</v>
      </c>
      <c r="P267" s="5" t="s">
        <v>31</v>
      </c>
      <c r="Q267" s="6">
        <v>3173</v>
      </c>
    </row>
    <row r="268" spans="1:17" x14ac:dyDescent="0.3">
      <c r="A268" s="2" t="s">
        <v>558</v>
      </c>
      <c r="F268" s="2" t="s">
        <v>57</v>
      </c>
      <c r="G268" s="2" t="s">
        <v>58</v>
      </c>
      <c r="H268" s="3">
        <v>-51.768701235333197</v>
      </c>
      <c r="I268" s="3">
        <v>-28.3302653562743</v>
      </c>
      <c r="J268" s="4">
        <v>831.1866</v>
      </c>
      <c r="K268" s="2">
        <v>12625</v>
      </c>
      <c r="L268" s="5" t="s">
        <v>229</v>
      </c>
      <c r="M268" s="5" t="s">
        <v>61</v>
      </c>
      <c r="N268" s="5" t="s">
        <v>29</v>
      </c>
      <c r="O268" s="5" t="s">
        <v>30</v>
      </c>
      <c r="P268" s="5" t="s">
        <v>58</v>
      </c>
      <c r="Q268" s="6">
        <v>1897</v>
      </c>
    </row>
    <row r="269" spans="1:17" x14ac:dyDescent="0.3">
      <c r="A269" s="2" t="s">
        <v>311</v>
      </c>
      <c r="B269" s="8">
        <v>40036</v>
      </c>
      <c r="C269" s="8">
        <v>42263</v>
      </c>
      <c r="F269" s="2" t="s">
        <v>18</v>
      </c>
      <c r="G269" s="2" t="s">
        <v>559</v>
      </c>
      <c r="H269" s="3">
        <v>-52.819279492423398</v>
      </c>
      <c r="I269" s="3">
        <v>-28.4599067658751</v>
      </c>
      <c r="J269" s="4">
        <v>512.67139999999995</v>
      </c>
      <c r="K269" s="2">
        <v>12658</v>
      </c>
      <c r="L269" s="5" t="s">
        <v>60</v>
      </c>
      <c r="M269" s="5" t="s">
        <v>183</v>
      </c>
      <c r="N269" s="5" t="s">
        <v>29</v>
      </c>
      <c r="O269" s="5" t="s">
        <v>311</v>
      </c>
      <c r="P269" s="5" t="s">
        <v>44</v>
      </c>
      <c r="Q269" s="6">
        <v>17758</v>
      </c>
    </row>
    <row r="270" spans="1:17" x14ac:dyDescent="0.3">
      <c r="A270" s="2" t="s">
        <v>560</v>
      </c>
      <c r="F270" s="2" t="s">
        <v>57</v>
      </c>
      <c r="G270" s="2" t="s">
        <v>58</v>
      </c>
      <c r="H270" s="3">
        <v>-52.462400673190402</v>
      </c>
      <c r="I270" s="3">
        <v>-28.536214813866501</v>
      </c>
      <c r="J270" s="4">
        <v>559.92100000000005</v>
      </c>
      <c r="K270" s="2">
        <v>12674</v>
      </c>
      <c r="L270" s="5" t="s">
        <v>70</v>
      </c>
      <c r="M270" s="5" t="s">
        <v>71</v>
      </c>
      <c r="N270" s="5" t="s">
        <v>29</v>
      </c>
      <c r="O270" s="5" t="s">
        <v>30</v>
      </c>
      <c r="P270" s="5" t="s">
        <v>58</v>
      </c>
      <c r="Q270" s="6">
        <v>1674</v>
      </c>
    </row>
    <row r="271" spans="1:17" x14ac:dyDescent="0.3">
      <c r="A271" s="2" t="s">
        <v>561</v>
      </c>
      <c r="B271" s="8">
        <v>39666</v>
      </c>
      <c r="F271" s="2" t="s">
        <v>18</v>
      </c>
      <c r="G271" s="2" t="s">
        <v>562</v>
      </c>
      <c r="H271" s="3">
        <v>-52.776188567235899</v>
      </c>
      <c r="I271" s="3">
        <v>-27.354664532484701</v>
      </c>
      <c r="J271" s="4">
        <v>559.96799999999996</v>
      </c>
      <c r="K271" s="2">
        <v>12708</v>
      </c>
      <c r="L271" s="5" t="s">
        <v>65</v>
      </c>
      <c r="M271" s="5" t="s">
        <v>66</v>
      </c>
      <c r="N271" s="5" t="s">
        <v>29</v>
      </c>
      <c r="O271" s="5" t="s">
        <v>67</v>
      </c>
      <c r="P271" s="5" t="s">
        <v>31</v>
      </c>
      <c r="Q271" s="6">
        <v>11633</v>
      </c>
    </row>
    <row r="272" spans="1:17" x14ac:dyDescent="0.3">
      <c r="A272" s="2" t="s">
        <v>563</v>
      </c>
      <c r="F272" s="2" t="s">
        <v>57</v>
      </c>
      <c r="G272" s="2" t="s">
        <v>58</v>
      </c>
      <c r="H272" s="3">
        <v>-52.167133917291302</v>
      </c>
      <c r="I272" s="3">
        <v>-28.6765644327978</v>
      </c>
      <c r="J272" s="4">
        <v>425.88049999999998</v>
      </c>
      <c r="K272" s="2">
        <v>12757</v>
      </c>
      <c r="L272" s="5" t="s">
        <v>229</v>
      </c>
      <c r="M272" s="5" t="s">
        <v>61</v>
      </c>
      <c r="N272" s="5" t="s">
        <v>28</v>
      </c>
      <c r="O272" s="5" t="s">
        <v>96</v>
      </c>
      <c r="P272" s="5" t="s">
        <v>58</v>
      </c>
      <c r="Q272" s="6">
        <v>3663</v>
      </c>
    </row>
    <row r="273" spans="1:17" x14ac:dyDescent="0.3">
      <c r="A273" s="2" t="s">
        <v>564</v>
      </c>
      <c r="B273" s="8">
        <v>42404</v>
      </c>
      <c r="F273" s="2" t="s">
        <v>18</v>
      </c>
      <c r="G273" s="2" t="s">
        <v>565</v>
      </c>
      <c r="H273" s="3">
        <v>-51.742164633967299</v>
      </c>
      <c r="I273" s="3">
        <v>-28.658176037072501</v>
      </c>
      <c r="J273" s="4">
        <v>607.70529999999997</v>
      </c>
      <c r="K273" s="2">
        <v>12807</v>
      </c>
      <c r="L273" s="5" t="s">
        <v>94</v>
      </c>
      <c r="M273" s="5" t="s">
        <v>102</v>
      </c>
      <c r="N273" s="5" t="s">
        <v>28</v>
      </c>
      <c r="O273" s="5" t="s">
        <v>96</v>
      </c>
      <c r="P273" s="5" t="s">
        <v>104</v>
      </c>
      <c r="Q273" s="6">
        <v>4826</v>
      </c>
    </row>
    <row r="274" spans="1:17" x14ac:dyDescent="0.3">
      <c r="A274" s="2" t="s">
        <v>566</v>
      </c>
      <c r="B274" s="8">
        <v>40204</v>
      </c>
      <c r="C274" s="8">
        <v>41645</v>
      </c>
      <c r="F274" s="2" t="s">
        <v>18</v>
      </c>
      <c r="G274" s="2" t="s">
        <v>567</v>
      </c>
      <c r="H274" s="3">
        <v>-51.703231417395799</v>
      </c>
      <c r="I274" s="3">
        <v>-28.723468641616801</v>
      </c>
      <c r="J274" s="4">
        <v>601.18380000000002</v>
      </c>
      <c r="K274" s="2">
        <v>12906</v>
      </c>
      <c r="L274" s="5" t="s">
        <v>94</v>
      </c>
      <c r="M274" s="5" t="s">
        <v>102</v>
      </c>
      <c r="N274" s="5" t="s">
        <v>28</v>
      </c>
      <c r="O274" s="5" t="s">
        <v>96</v>
      </c>
      <c r="P274" s="5" t="s">
        <v>104</v>
      </c>
      <c r="Q274" s="6">
        <v>10005</v>
      </c>
    </row>
    <row r="275" spans="1:17" x14ac:dyDescent="0.3">
      <c r="A275" s="2" t="s">
        <v>568</v>
      </c>
      <c r="F275" s="2" t="s">
        <v>57</v>
      </c>
      <c r="G275" s="2" t="s">
        <v>58</v>
      </c>
      <c r="H275" s="3">
        <v>-52.981476843800799</v>
      </c>
      <c r="I275" s="3">
        <v>-27.987967659123601</v>
      </c>
      <c r="J275" s="4">
        <v>416.01139999999998</v>
      </c>
      <c r="K275" s="2">
        <v>12955</v>
      </c>
      <c r="L275" s="5" t="s">
        <v>65</v>
      </c>
      <c r="M275" s="5" t="s">
        <v>169</v>
      </c>
      <c r="N275" s="5" t="s">
        <v>29</v>
      </c>
      <c r="O275" s="5" t="s">
        <v>62</v>
      </c>
      <c r="P275" s="5" t="s">
        <v>58</v>
      </c>
      <c r="Q275" s="6">
        <v>1753</v>
      </c>
    </row>
    <row r="276" spans="1:17" x14ac:dyDescent="0.3">
      <c r="A276" s="2" t="s">
        <v>569</v>
      </c>
      <c r="F276" s="2" t="s">
        <v>57</v>
      </c>
      <c r="G276" s="2" t="s">
        <v>570</v>
      </c>
      <c r="H276" s="3">
        <v>-52.017983540611603</v>
      </c>
      <c r="I276" s="3">
        <v>-29.216511432547701</v>
      </c>
      <c r="J276" s="4">
        <v>333.90280000000001</v>
      </c>
      <c r="K276" s="2">
        <v>13003</v>
      </c>
      <c r="L276" s="5" t="s">
        <v>98</v>
      </c>
      <c r="M276" s="5" t="s">
        <v>99</v>
      </c>
      <c r="N276" s="5" t="s">
        <v>120</v>
      </c>
      <c r="O276" s="5" t="s">
        <v>121</v>
      </c>
      <c r="P276" s="5" t="s">
        <v>104</v>
      </c>
      <c r="Q276" s="6">
        <v>3337</v>
      </c>
    </row>
    <row r="277" spans="1:17" x14ac:dyDescent="0.3">
      <c r="A277" s="2" t="s">
        <v>571</v>
      </c>
      <c r="F277" s="2" t="s">
        <v>57</v>
      </c>
      <c r="G277" s="2" t="s">
        <v>58</v>
      </c>
      <c r="H277" s="3">
        <v>-54.104114239760797</v>
      </c>
      <c r="I277" s="3">
        <v>-27.612098160947099</v>
      </c>
      <c r="J277" s="4">
        <v>297.51260000000002</v>
      </c>
      <c r="K277" s="2">
        <v>13011</v>
      </c>
      <c r="L277" s="5" t="s">
        <v>47</v>
      </c>
      <c r="M277" s="5" t="s">
        <v>48</v>
      </c>
      <c r="N277" s="5" t="s">
        <v>29</v>
      </c>
      <c r="O277" s="5" t="s">
        <v>161</v>
      </c>
      <c r="P277" s="5" t="s">
        <v>58</v>
      </c>
      <c r="Q277" s="6">
        <v>2688</v>
      </c>
    </row>
    <row r="278" spans="1:17" x14ac:dyDescent="0.3">
      <c r="A278" s="2" t="s">
        <v>572</v>
      </c>
      <c r="B278" s="8">
        <v>41088</v>
      </c>
      <c r="C278" s="8">
        <v>41725</v>
      </c>
      <c r="D278" s="8">
        <v>44607</v>
      </c>
      <c r="E278" s="8">
        <v>44787</v>
      </c>
      <c r="F278" s="2" t="s">
        <v>57</v>
      </c>
      <c r="G278" s="2" t="s">
        <v>573</v>
      </c>
      <c r="H278" s="3">
        <v>-54.835872901854202</v>
      </c>
      <c r="I278" s="3">
        <v>-29.4045957086276</v>
      </c>
      <c r="J278" s="4">
        <v>326.04759999999999</v>
      </c>
      <c r="K278" s="2">
        <v>13037</v>
      </c>
      <c r="L278" s="5" t="s">
        <v>34</v>
      </c>
      <c r="M278" s="5" t="s">
        <v>213</v>
      </c>
      <c r="N278" s="5" t="s">
        <v>36</v>
      </c>
      <c r="O278" s="5" t="s">
        <v>214</v>
      </c>
      <c r="P278" s="5" t="s">
        <v>24</v>
      </c>
      <c r="Q278" s="6">
        <v>5410</v>
      </c>
    </row>
    <row r="279" spans="1:17" x14ac:dyDescent="0.3">
      <c r="A279" s="2" t="s">
        <v>574</v>
      </c>
      <c r="F279" s="2" t="s">
        <v>57</v>
      </c>
      <c r="G279" s="2" t="s">
        <v>575</v>
      </c>
      <c r="H279" s="3">
        <v>-50.903793430738403</v>
      </c>
      <c r="I279" s="3">
        <v>-29.585747532970402</v>
      </c>
      <c r="J279" s="4">
        <v>34.701799999999999</v>
      </c>
      <c r="K279" s="2">
        <v>13060</v>
      </c>
      <c r="L279" s="5" t="s">
        <v>111</v>
      </c>
      <c r="M279" s="5" t="s">
        <v>112</v>
      </c>
      <c r="N279" s="5" t="s">
        <v>76</v>
      </c>
      <c r="O279" s="5" t="s">
        <v>82</v>
      </c>
      <c r="P279" s="5" t="s">
        <v>242</v>
      </c>
      <c r="Q279" s="6">
        <v>21875</v>
      </c>
    </row>
    <row r="280" spans="1:17" x14ac:dyDescent="0.3">
      <c r="A280" s="2" t="s">
        <v>576</v>
      </c>
      <c r="F280" s="2" t="s">
        <v>57</v>
      </c>
      <c r="G280" s="2" t="s">
        <v>577</v>
      </c>
      <c r="H280" s="3">
        <v>-51.306824642212</v>
      </c>
      <c r="I280" s="3">
        <v>-29.0300464452855</v>
      </c>
      <c r="J280" s="4">
        <v>619.07119999999998</v>
      </c>
      <c r="K280" s="2">
        <v>13086</v>
      </c>
      <c r="L280" s="5" t="s">
        <v>94</v>
      </c>
      <c r="M280" s="5" t="s">
        <v>102</v>
      </c>
      <c r="N280" s="5" t="s">
        <v>28</v>
      </c>
      <c r="O280" s="5" t="s">
        <v>103</v>
      </c>
      <c r="P280" s="5" t="s">
        <v>58</v>
      </c>
      <c r="Q280" s="6">
        <v>2558</v>
      </c>
    </row>
    <row r="281" spans="1:17" x14ac:dyDescent="0.3">
      <c r="A281" s="2" t="s">
        <v>578</v>
      </c>
      <c r="B281" s="8">
        <v>39392</v>
      </c>
      <c r="C281" s="8">
        <v>42073</v>
      </c>
      <c r="F281" s="2" t="s">
        <v>18</v>
      </c>
      <c r="G281" s="2" t="s">
        <v>579</v>
      </c>
      <c r="H281" s="3">
        <v>-53.470635110882803</v>
      </c>
      <c r="I281" s="3">
        <v>-29.4730257379506</v>
      </c>
      <c r="J281" s="4">
        <v>120.7698</v>
      </c>
      <c r="K281" s="2">
        <v>13102</v>
      </c>
      <c r="L281" s="5" t="s">
        <v>34</v>
      </c>
      <c r="M281" s="5" t="s">
        <v>35</v>
      </c>
      <c r="N281" s="5" t="s">
        <v>36</v>
      </c>
      <c r="O281" s="5" t="s">
        <v>37</v>
      </c>
      <c r="P281" s="5" t="s">
        <v>38</v>
      </c>
      <c r="Q281" s="6">
        <v>6515</v>
      </c>
    </row>
    <row r="282" spans="1:17" x14ac:dyDescent="0.3">
      <c r="A282" s="2" t="s">
        <v>580</v>
      </c>
      <c r="B282" s="8">
        <v>39442</v>
      </c>
      <c r="F282" s="2" t="s">
        <v>18</v>
      </c>
      <c r="G282" s="2" t="s">
        <v>581</v>
      </c>
      <c r="H282" s="3">
        <v>-51.106953923956098</v>
      </c>
      <c r="I282" s="3">
        <v>-29.3762088694351</v>
      </c>
      <c r="J282" s="4">
        <v>555.71090000000004</v>
      </c>
      <c r="K282" s="2">
        <v>13201</v>
      </c>
      <c r="L282" s="5" t="s">
        <v>232</v>
      </c>
      <c r="M282" s="5" t="s">
        <v>233</v>
      </c>
      <c r="N282" s="5" t="s">
        <v>76</v>
      </c>
      <c r="O282" s="5" t="s">
        <v>254</v>
      </c>
      <c r="P282" s="5" t="s">
        <v>104</v>
      </c>
      <c r="Q282" s="6">
        <v>21536</v>
      </c>
    </row>
    <row r="283" spans="1:17" x14ac:dyDescent="0.3">
      <c r="A283" s="2" t="s">
        <v>582</v>
      </c>
      <c r="B283" s="8">
        <v>39984</v>
      </c>
      <c r="F283" s="2" t="s">
        <v>18</v>
      </c>
      <c r="G283" s="2" t="s">
        <v>583</v>
      </c>
      <c r="H283" s="3">
        <v>-51.6089956920177</v>
      </c>
      <c r="I283" s="3">
        <v>-28.783944713190198</v>
      </c>
      <c r="J283" s="4">
        <v>656.26390000000004</v>
      </c>
      <c r="K283" s="2">
        <v>13300</v>
      </c>
      <c r="L283" s="5" t="s">
        <v>94</v>
      </c>
      <c r="M283" s="5" t="s">
        <v>102</v>
      </c>
      <c r="N283" s="5" t="s">
        <v>28</v>
      </c>
      <c r="O283" s="5" t="s">
        <v>96</v>
      </c>
      <c r="P283" s="5" t="s">
        <v>104</v>
      </c>
      <c r="Q283" s="6">
        <v>27648</v>
      </c>
    </row>
    <row r="284" spans="1:17" x14ac:dyDescent="0.3">
      <c r="A284" s="2" t="s">
        <v>584</v>
      </c>
      <c r="F284" s="2" t="s">
        <v>57</v>
      </c>
      <c r="G284" s="2" t="s">
        <v>58</v>
      </c>
      <c r="H284" s="3">
        <v>-53.706937337891603</v>
      </c>
      <c r="I284" s="3">
        <v>-28.082644872405201</v>
      </c>
      <c r="J284" s="4">
        <v>462.85129999999998</v>
      </c>
      <c r="K284" s="2">
        <v>13334</v>
      </c>
      <c r="L284" s="5" t="s">
        <v>41</v>
      </c>
      <c r="M284" s="5" t="s">
        <v>42</v>
      </c>
      <c r="N284" s="5" t="s">
        <v>29</v>
      </c>
      <c r="O284" s="5" t="s">
        <v>43</v>
      </c>
      <c r="P284" s="5" t="s">
        <v>58</v>
      </c>
      <c r="Q284" s="6">
        <v>2218</v>
      </c>
    </row>
    <row r="285" spans="1:17" x14ac:dyDescent="0.3">
      <c r="A285" s="2" t="s">
        <v>585</v>
      </c>
      <c r="B285" s="8">
        <v>40247</v>
      </c>
      <c r="C285" s="8">
        <v>41626</v>
      </c>
      <c r="F285" s="2" t="s">
        <v>18</v>
      </c>
      <c r="G285" s="2" t="s">
        <v>586</v>
      </c>
      <c r="H285" s="3">
        <v>-51.405157474965101</v>
      </c>
      <c r="I285" s="3">
        <v>-28.984748912048399</v>
      </c>
      <c r="J285" s="4">
        <v>579.18449999999996</v>
      </c>
      <c r="K285" s="2">
        <v>13359</v>
      </c>
      <c r="L285" s="5" t="s">
        <v>94</v>
      </c>
      <c r="M285" s="5" t="s">
        <v>102</v>
      </c>
      <c r="N285" s="5" t="s">
        <v>28</v>
      </c>
      <c r="O285" s="5" t="s">
        <v>103</v>
      </c>
      <c r="P285" s="5" t="s">
        <v>104</v>
      </c>
      <c r="Q285" s="6">
        <v>3717</v>
      </c>
    </row>
    <row r="286" spans="1:17" x14ac:dyDescent="0.3">
      <c r="A286" s="2" t="s">
        <v>587</v>
      </c>
      <c r="B286" s="8">
        <v>40036</v>
      </c>
      <c r="D286" s="8">
        <v>42415</v>
      </c>
      <c r="E286" s="8">
        <v>42595</v>
      </c>
      <c r="F286" s="2" t="s">
        <v>57</v>
      </c>
      <c r="G286" s="2" t="s">
        <v>588</v>
      </c>
      <c r="H286" s="3">
        <v>-51.275210689013299</v>
      </c>
      <c r="I286" s="3">
        <v>-29.848615535624699</v>
      </c>
      <c r="J286" s="4">
        <v>41.031599999999997</v>
      </c>
      <c r="K286" s="2">
        <v>13375</v>
      </c>
      <c r="L286" s="5" t="s">
        <v>80</v>
      </c>
      <c r="M286" s="5" t="s">
        <v>112</v>
      </c>
      <c r="N286" s="5" t="s">
        <v>76</v>
      </c>
      <c r="O286" s="5" t="s">
        <v>82</v>
      </c>
      <c r="P286" s="5" t="s">
        <v>242</v>
      </c>
      <c r="Q286" s="6">
        <v>29905</v>
      </c>
    </row>
    <row r="287" spans="1:17" x14ac:dyDescent="0.3">
      <c r="A287" s="2" t="s">
        <v>589</v>
      </c>
      <c r="F287" s="2" t="s">
        <v>57</v>
      </c>
      <c r="G287" s="2" t="s">
        <v>58</v>
      </c>
      <c r="H287" s="3">
        <v>-53.113498851014398</v>
      </c>
      <c r="I287" s="3">
        <v>-27.906788467025802</v>
      </c>
      <c r="J287" s="4">
        <v>382.09350000000001</v>
      </c>
      <c r="K287" s="2">
        <v>13490</v>
      </c>
      <c r="L287" s="5" t="s">
        <v>65</v>
      </c>
      <c r="M287" s="5" t="s">
        <v>169</v>
      </c>
      <c r="N287" s="5" t="s">
        <v>29</v>
      </c>
      <c r="O287" s="5" t="s">
        <v>62</v>
      </c>
      <c r="P287" s="5" t="s">
        <v>58</v>
      </c>
      <c r="Q287" s="6">
        <v>4175</v>
      </c>
    </row>
    <row r="288" spans="1:17" x14ac:dyDescent="0.3">
      <c r="A288" s="2" t="s">
        <v>590</v>
      </c>
      <c r="F288" s="2" t="s">
        <v>57</v>
      </c>
      <c r="G288" s="2" t="s">
        <v>58</v>
      </c>
      <c r="H288" s="3">
        <v>-52.955086064131301</v>
      </c>
      <c r="I288" s="3">
        <v>-29.736254605733201</v>
      </c>
      <c r="J288" s="4">
        <v>78.912459999999996</v>
      </c>
      <c r="K288" s="2">
        <v>13391</v>
      </c>
      <c r="L288" s="5" t="s">
        <v>132</v>
      </c>
      <c r="M288" s="5" t="s">
        <v>217</v>
      </c>
      <c r="N288" s="5" t="s">
        <v>120</v>
      </c>
      <c r="O288" s="5" t="s">
        <v>215</v>
      </c>
      <c r="P288" s="5" t="s">
        <v>58</v>
      </c>
      <c r="Q288" s="6">
        <v>4222</v>
      </c>
    </row>
    <row r="289" spans="1:17" x14ac:dyDescent="0.3">
      <c r="A289" s="2" t="s">
        <v>591</v>
      </c>
      <c r="F289" s="2" t="s">
        <v>57</v>
      </c>
      <c r="G289" s="2" t="s">
        <v>592</v>
      </c>
      <c r="H289" s="3">
        <v>-51.128605277631898</v>
      </c>
      <c r="I289" s="3">
        <v>-29.686326025177198</v>
      </c>
      <c r="J289" s="4">
        <v>34.990650000000002</v>
      </c>
      <c r="K289" s="2">
        <v>13409</v>
      </c>
      <c r="L289" s="5" t="s">
        <v>111</v>
      </c>
      <c r="M289" s="5" t="s">
        <v>112</v>
      </c>
      <c r="N289" s="5" t="s">
        <v>76</v>
      </c>
      <c r="O289" s="5" t="s">
        <v>82</v>
      </c>
      <c r="P289" s="5" t="s">
        <v>58</v>
      </c>
      <c r="Q289" s="6">
        <v>247032</v>
      </c>
    </row>
    <row r="290" spans="1:17" x14ac:dyDescent="0.3">
      <c r="A290" s="2" t="s">
        <v>593</v>
      </c>
      <c r="F290" s="2" t="s">
        <v>57</v>
      </c>
      <c r="G290" s="2" t="s">
        <v>58</v>
      </c>
      <c r="H290" s="3">
        <v>-54.503384414530103</v>
      </c>
      <c r="I290" s="3">
        <v>-27.5784006505782</v>
      </c>
      <c r="J290" s="4">
        <v>243.60210000000001</v>
      </c>
      <c r="K290" s="2">
        <v>13425</v>
      </c>
      <c r="L290" s="5" t="s">
        <v>47</v>
      </c>
      <c r="M290" s="5" t="s">
        <v>48</v>
      </c>
      <c r="N290" s="5" t="s">
        <v>29</v>
      </c>
      <c r="O290" s="5" t="s">
        <v>49</v>
      </c>
      <c r="P290" s="5" t="s">
        <v>58</v>
      </c>
      <c r="Q290" s="6">
        <v>3256</v>
      </c>
    </row>
    <row r="291" spans="1:17" x14ac:dyDescent="0.3">
      <c r="A291" s="2" t="s">
        <v>594</v>
      </c>
      <c r="F291" s="2" t="s">
        <v>57</v>
      </c>
      <c r="G291" s="2" t="s">
        <v>58</v>
      </c>
      <c r="H291" s="3">
        <v>-53.185702589065599</v>
      </c>
      <c r="I291" s="3">
        <v>-27.563558434475699</v>
      </c>
      <c r="J291" s="4">
        <v>333.5104</v>
      </c>
      <c r="K291" s="2">
        <v>13441</v>
      </c>
      <c r="L291" s="5" t="s">
        <v>65</v>
      </c>
      <c r="M291" s="5" t="s">
        <v>66</v>
      </c>
      <c r="N291" s="5" t="s">
        <v>29</v>
      </c>
      <c r="O291" s="5" t="s">
        <v>67</v>
      </c>
      <c r="P291" s="5" t="s">
        <v>58</v>
      </c>
      <c r="Q291" s="6">
        <v>2200</v>
      </c>
    </row>
    <row r="292" spans="1:17" x14ac:dyDescent="0.3">
      <c r="A292" s="2" t="s">
        <v>595</v>
      </c>
      <c r="F292" s="2" t="s">
        <v>57</v>
      </c>
      <c r="G292" s="2" t="s">
        <v>58</v>
      </c>
      <c r="H292" s="3">
        <v>-53.064109299474403</v>
      </c>
      <c r="I292" s="3">
        <v>-27.748114692135601</v>
      </c>
      <c r="J292" s="4">
        <v>349.73090000000002</v>
      </c>
      <c r="K292" s="2">
        <v>13466</v>
      </c>
      <c r="L292" s="5" t="s">
        <v>65</v>
      </c>
      <c r="M292" s="5" t="s">
        <v>169</v>
      </c>
      <c r="N292" s="5" t="s">
        <v>29</v>
      </c>
      <c r="O292" s="5" t="s">
        <v>67</v>
      </c>
      <c r="P292" s="5" t="s">
        <v>58</v>
      </c>
      <c r="Q292" s="6">
        <v>1712</v>
      </c>
    </row>
    <row r="293" spans="1:17" x14ac:dyDescent="0.3">
      <c r="A293" s="2" t="s">
        <v>128</v>
      </c>
      <c r="B293" s="8">
        <v>39331</v>
      </c>
      <c r="D293" s="8">
        <v>44999</v>
      </c>
      <c r="E293" s="8">
        <v>45179</v>
      </c>
      <c r="F293" s="2" t="s">
        <v>495</v>
      </c>
      <c r="G293" s="2" t="s">
        <v>596</v>
      </c>
      <c r="H293" s="3">
        <v>-50.2667978126156</v>
      </c>
      <c r="I293" s="3">
        <v>-29.892697077517401</v>
      </c>
      <c r="J293" s="4">
        <v>16.236460000000001</v>
      </c>
      <c r="K293" s="2">
        <v>13508</v>
      </c>
      <c r="L293" s="5" t="s">
        <v>126</v>
      </c>
      <c r="M293" s="5" t="s">
        <v>127</v>
      </c>
      <c r="N293" s="5" t="s">
        <v>76</v>
      </c>
      <c r="O293" s="5" t="s">
        <v>128</v>
      </c>
      <c r="P293" s="5" t="s">
        <v>129</v>
      </c>
      <c r="Q293" s="6">
        <v>46414</v>
      </c>
    </row>
    <row r="294" spans="1:17" x14ac:dyDescent="0.3">
      <c r="A294" s="2" t="s">
        <v>597</v>
      </c>
      <c r="B294" s="8">
        <v>41397</v>
      </c>
      <c r="F294" s="2" t="s">
        <v>18</v>
      </c>
      <c r="G294" s="2" t="s">
        <v>598</v>
      </c>
      <c r="H294" s="3">
        <v>-51.761596640946102</v>
      </c>
      <c r="I294" s="3">
        <v>-27.703308073932199</v>
      </c>
      <c r="J294" s="4">
        <v>622.57950000000005</v>
      </c>
      <c r="K294" s="2">
        <v>13607</v>
      </c>
      <c r="L294" s="5" t="s">
        <v>27</v>
      </c>
      <c r="M294" s="5" t="s">
        <v>28</v>
      </c>
      <c r="N294" s="5" t="s">
        <v>29</v>
      </c>
      <c r="O294" s="5" t="s">
        <v>172</v>
      </c>
      <c r="P294" s="5" t="s">
        <v>31</v>
      </c>
      <c r="Q294" s="6">
        <v>3778</v>
      </c>
    </row>
    <row r="295" spans="1:17" x14ac:dyDescent="0.3">
      <c r="A295" s="2" t="s">
        <v>599</v>
      </c>
      <c r="B295" s="8">
        <v>40093</v>
      </c>
      <c r="C295" s="8">
        <v>41611</v>
      </c>
      <c r="F295" s="2" t="s">
        <v>18</v>
      </c>
      <c r="G295" s="2" t="s">
        <v>600</v>
      </c>
      <c r="H295" s="3">
        <v>-50.506051972261801</v>
      </c>
      <c r="I295" s="3">
        <v>-30.2600666451319</v>
      </c>
      <c r="J295" s="4">
        <v>4.7029490000000003</v>
      </c>
      <c r="K295" s="2">
        <v>13656</v>
      </c>
      <c r="L295" s="5" t="s">
        <v>126</v>
      </c>
      <c r="M295" s="5" t="s">
        <v>127</v>
      </c>
      <c r="N295" s="5" t="s">
        <v>76</v>
      </c>
      <c r="O295" s="5" t="s">
        <v>128</v>
      </c>
      <c r="P295" s="5" t="s">
        <v>129</v>
      </c>
      <c r="Q295" s="6">
        <v>11330</v>
      </c>
    </row>
    <row r="296" spans="1:17" x14ac:dyDescent="0.3">
      <c r="A296" s="2" t="s">
        <v>601</v>
      </c>
      <c r="B296" s="8">
        <v>39694</v>
      </c>
      <c r="C296" s="8">
        <v>41801</v>
      </c>
      <c r="F296" s="2" t="s">
        <v>18</v>
      </c>
      <c r="G296" s="2" t="s">
        <v>602</v>
      </c>
      <c r="H296" s="3">
        <v>-53.314953910551402</v>
      </c>
      <c r="I296" s="3">
        <v>-27.900620875431901</v>
      </c>
      <c r="J296" s="4">
        <v>623.2124</v>
      </c>
      <c r="K296" s="2">
        <v>13706</v>
      </c>
      <c r="L296" s="5" t="s">
        <v>65</v>
      </c>
      <c r="M296" s="5" t="s">
        <v>169</v>
      </c>
      <c r="N296" s="5" t="s">
        <v>29</v>
      </c>
      <c r="O296" s="5" t="s">
        <v>62</v>
      </c>
      <c r="P296" s="5" t="s">
        <v>31</v>
      </c>
      <c r="Q296" s="6">
        <v>33131</v>
      </c>
    </row>
    <row r="297" spans="1:17" x14ac:dyDescent="0.3">
      <c r="A297" s="2" t="s">
        <v>603</v>
      </c>
      <c r="B297" s="8">
        <v>39736</v>
      </c>
      <c r="F297" s="2" t="s">
        <v>18</v>
      </c>
      <c r="G297" s="2" t="s">
        <v>604</v>
      </c>
      <c r="H297" s="3">
        <v>-53.555546012988302</v>
      </c>
      <c r="I297" s="3">
        <v>-27.3560199139378</v>
      </c>
      <c r="J297" s="4">
        <v>516.98230000000001</v>
      </c>
      <c r="K297" s="2">
        <v>13805</v>
      </c>
      <c r="L297" s="5" t="s">
        <v>65</v>
      </c>
      <c r="M297" s="5" t="s">
        <v>66</v>
      </c>
      <c r="N297" s="5" t="s">
        <v>29</v>
      </c>
      <c r="O297" s="5" t="s">
        <v>67</v>
      </c>
      <c r="P297" s="5" t="s">
        <v>31</v>
      </c>
      <c r="Q297" s="6">
        <v>7056</v>
      </c>
    </row>
    <row r="298" spans="1:17" x14ac:dyDescent="0.3">
      <c r="A298" s="2" t="s">
        <v>605</v>
      </c>
      <c r="B298" s="8">
        <v>43297</v>
      </c>
      <c r="D298" s="8">
        <v>41757</v>
      </c>
      <c r="E298" s="8">
        <v>41937</v>
      </c>
      <c r="F298" s="2" t="s">
        <v>18</v>
      </c>
      <c r="G298" s="2" t="s">
        <v>606</v>
      </c>
      <c r="H298" s="3">
        <v>-53.5002651674452</v>
      </c>
      <c r="I298" s="3">
        <v>-28.2927305369249</v>
      </c>
      <c r="J298" s="4">
        <v>418.52510000000001</v>
      </c>
      <c r="K298" s="2">
        <v>13904</v>
      </c>
      <c r="L298" s="5" t="s">
        <v>41</v>
      </c>
      <c r="M298" s="5" t="s">
        <v>42</v>
      </c>
      <c r="N298" s="5" t="s">
        <v>29</v>
      </c>
      <c r="O298" s="5" t="s">
        <v>43</v>
      </c>
      <c r="P298" s="5" t="s">
        <v>44</v>
      </c>
      <c r="Q298" s="6">
        <v>44128</v>
      </c>
    </row>
    <row r="299" spans="1:17" x14ac:dyDescent="0.3">
      <c r="A299" s="2" t="s">
        <v>607</v>
      </c>
      <c r="B299" s="8">
        <v>40149</v>
      </c>
      <c r="C299" s="8">
        <v>42104</v>
      </c>
      <c r="F299" s="2" t="s">
        <v>18</v>
      </c>
      <c r="G299" s="2" t="s">
        <v>608</v>
      </c>
      <c r="H299" s="3">
        <v>-52.373900235302003</v>
      </c>
      <c r="I299" s="3">
        <v>-30.194551527175001</v>
      </c>
      <c r="J299" s="4">
        <v>50.387979999999999</v>
      </c>
      <c r="K299" s="2">
        <v>13953</v>
      </c>
      <c r="L299" s="5" t="s">
        <v>197</v>
      </c>
      <c r="M299" s="5" t="s">
        <v>133</v>
      </c>
      <c r="N299" s="5" t="s">
        <v>120</v>
      </c>
      <c r="O299" s="5" t="s">
        <v>215</v>
      </c>
      <c r="P299" s="5" t="s">
        <v>38</v>
      </c>
      <c r="Q299" s="6">
        <v>9083</v>
      </c>
    </row>
    <row r="300" spans="1:17" x14ac:dyDescent="0.3">
      <c r="A300" s="2" t="s">
        <v>609</v>
      </c>
      <c r="B300" s="8">
        <v>39331</v>
      </c>
      <c r="C300" s="8">
        <v>44419</v>
      </c>
      <c r="F300" s="2" t="s">
        <v>18</v>
      </c>
      <c r="G300" s="2" t="s">
        <v>610</v>
      </c>
      <c r="H300" s="3">
        <v>-51.782096045056697</v>
      </c>
      <c r="I300" s="3">
        <v>-28.599620533732601</v>
      </c>
      <c r="J300" s="4">
        <v>741.18499999999995</v>
      </c>
      <c r="K300" s="2">
        <v>14001</v>
      </c>
      <c r="L300" s="5" t="s">
        <v>94</v>
      </c>
      <c r="M300" s="5" t="s">
        <v>102</v>
      </c>
      <c r="N300" s="5" t="s">
        <v>28</v>
      </c>
      <c r="O300" s="5" t="s">
        <v>96</v>
      </c>
      <c r="P300" s="5" t="s">
        <v>104</v>
      </c>
      <c r="Q300" s="6">
        <v>7727</v>
      </c>
    </row>
    <row r="301" spans="1:17" x14ac:dyDescent="0.3">
      <c r="A301" s="2" t="s">
        <v>611</v>
      </c>
      <c r="F301" s="2" t="s">
        <v>57</v>
      </c>
      <c r="G301" s="2" t="s">
        <v>58</v>
      </c>
      <c r="H301" s="3">
        <v>-53.179100238954597</v>
      </c>
      <c r="I301" s="3">
        <v>-29.7313142401478</v>
      </c>
      <c r="J301" s="4">
        <v>43.673000000000002</v>
      </c>
      <c r="K301" s="2">
        <v>14027</v>
      </c>
      <c r="L301" s="5" t="s">
        <v>34</v>
      </c>
      <c r="M301" s="5" t="s">
        <v>217</v>
      </c>
      <c r="N301" s="5" t="s">
        <v>120</v>
      </c>
      <c r="O301" s="5" t="s">
        <v>215</v>
      </c>
      <c r="P301" s="5" t="s">
        <v>58</v>
      </c>
      <c r="Q301" s="6">
        <v>7623</v>
      </c>
    </row>
    <row r="302" spans="1:17" x14ac:dyDescent="0.3">
      <c r="A302" s="2" t="s">
        <v>612</v>
      </c>
      <c r="F302" s="2" t="s">
        <v>57</v>
      </c>
      <c r="G302" s="2" t="s">
        <v>58</v>
      </c>
      <c r="H302" s="3">
        <v>-51.3988696583788</v>
      </c>
      <c r="I302" s="3">
        <v>-29.639389291408701</v>
      </c>
      <c r="J302" s="4">
        <v>39.803019999999997</v>
      </c>
      <c r="K302" s="2">
        <v>14035</v>
      </c>
      <c r="L302" s="5" t="s">
        <v>74</v>
      </c>
      <c r="M302" s="5" t="s">
        <v>75</v>
      </c>
      <c r="N302" s="5" t="s">
        <v>76</v>
      </c>
      <c r="O302" s="5" t="s">
        <v>77</v>
      </c>
      <c r="P302" s="5" t="s">
        <v>58</v>
      </c>
      <c r="Q302" s="6">
        <v>3862</v>
      </c>
    </row>
    <row r="303" spans="1:17" x14ac:dyDescent="0.3">
      <c r="A303" s="2" t="s">
        <v>613</v>
      </c>
      <c r="B303" s="8">
        <v>41264</v>
      </c>
      <c r="D303" s="8">
        <v>42395</v>
      </c>
      <c r="E303" s="8">
        <v>42575</v>
      </c>
      <c r="F303" s="2" t="s">
        <v>57</v>
      </c>
      <c r="G303" s="2" t="s">
        <v>614</v>
      </c>
      <c r="H303" s="3">
        <v>-50.834865902327401</v>
      </c>
      <c r="I303" s="3">
        <v>-29.631749277632199</v>
      </c>
      <c r="J303" s="4">
        <v>48.200940000000003</v>
      </c>
      <c r="K303" s="2">
        <v>14050</v>
      </c>
      <c r="L303" s="5" t="s">
        <v>456</v>
      </c>
      <c r="M303" s="5" t="s">
        <v>457</v>
      </c>
      <c r="N303" s="5" t="s">
        <v>76</v>
      </c>
      <c r="O303" s="5" t="s">
        <v>82</v>
      </c>
      <c r="P303" s="5" t="s">
        <v>242</v>
      </c>
      <c r="Q303" s="6">
        <v>58858</v>
      </c>
    </row>
    <row r="304" spans="1:17" x14ac:dyDescent="0.3">
      <c r="A304" s="2" t="s">
        <v>615</v>
      </c>
      <c r="F304" s="2" t="s">
        <v>57</v>
      </c>
      <c r="G304" s="2" t="s">
        <v>58</v>
      </c>
      <c r="H304" s="3">
        <v>-52.963983235212801</v>
      </c>
      <c r="I304" s="3">
        <v>-29.4516655688988</v>
      </c>
      <c r="J304" s="4">
        <v>584.11649999999997</v>
      </c>
      <c r="K304" s="2">
        <v>14068</v>
      </c>
      <c r="L304" s="5" t="s">
        <v>132</v>
      </c>
      <c r="M304" s="5" t="s">
        <v>133</v>
      </c>
      <c r="N304" s="5" t="s">
        <v>120</v>
      </c>
      <c r="O304" s="5" t="s">
        <v>134</v>
      </c>
      <c r="P304" s="5" t="s">
        <v>58</v>
      </c>
      <c r="Q304" s="6">
        <v>5747</v>
      </c>
    </row>
    <row r="305" spans="1:17" x14ac:dyDescent="0.3">
      <c r="A305" s="2" t="s">
        <v>616</v>
      </c>
      <c r="F305" s="2" t="s">
        <v>57</v>
      </c>
      <c r="G305" s="2" t="s">
        <v>58</v>
      </c>
      <c r="H305" s="3">
        <v>-52.278758194322698</v>
      </c>
      <c r="I305" s="3">
        <v>-29.745793549977002</v>
      </c>
      <c r="J305" s="4">
        <v>68.347669999999994</v>
      </c>
      <c r="K305" s="2">
        <v>14076</v>
      </c>
      <c r="L305" s="5" t="s">
        <v>197</v>
      </c>
      <c r="M305" s="5" t="s">
        <v>133</v>
      </c>
      <c r="N305" s="5" t="s">
        <v>120</v>
      </c>
      <c r="O305" s="5" t="s">
        <v>215</v>
      </c>
      <c r="P305" s="5" t="s">
        <v>58</v>
      </c>
      <c r="Q305" s="6">
        <v>6574</v>
      </c>
    </row>
    <row r="306" spans="1:17" x14ac:dyDescent="0.3">
      <c r="A306" s="2" t="s">
        <v>30</v>
      </c>
      <c r="B306" s="8">
        <v>43376</v>
      </c>
      <c r="C306" s="8">
        <v>42423</v>
      </c>
      <c r="F306" s="2" t="s">
        <v>18</v>
      </c>
      <c r="G306" s="2" t="s">
        <v>617</v>
      </c>
      <c r="H306" s="3">
        <v>-52.407095092617197</v>
      </c>
      <c r="I306" s="3">
        <v>-28.2617671279049</v>
      </c>
      <c r="J306" s="4">
        <v>690.55460000000005</v>
      </c>
      <c r="K306" s="2">
        <v>14100</v>
      </c>
      <c r="L306" s="5" t="s">
        <v>229</v>
      </c>
      <c r="M306" s="5" t="s">
        <v>61</v>
      </c>
      <c r="N306" s="5" t="s">
        <v>29</v>
      </c>
      <c r="O306" s="5" t="s">
        <v>30</v>
      </c>
      <c r="P306" s="5" t="s">
        <v>31</v>
      </c>
      <c r="Q306" s="6">
        <v>204722</v>
      </c>
    </row>
    <row r="307" spans="1:17" x14ac:dyDescent="0.3">
      <c r="A307" s="2" t="s">
        <v>618</v>
      </c>
      <c r="F307" s="2" t="s">
        <v>57</v>
      </c>
      <c r="G307" s="2" t="s">
        <v>58</v>
      </c>
      <c r="H307" s="3">
        <v>-52.4224356311043</v>
      </c>
      <c r="I307" s="3">
        <v>-27.704100282708001</v>
      </c>
      <c r="J307" s="4">
        <v>606.82370000000003</v>
      </c>
      <c r="K307" s="2">
        <v>14134</v>
      </c>
      <c r="L307" s="5" t="s">
        <v>115</v>
      </c>
      <c r="M307" s="5" t="s">
        <v>116</v>
      </c>
      <c r="N307" s="5" t="s">
        <v>29</v>
      </c>
      <c r="O307" s="5" t="s">
        <v>117</v>
      </c>
      <c r="P307" s="5" t="s">
        <v>58</v>
      </c>
      <c r="Q307" s="6">
        <v>2299</v>
      </c>
    </row>
    <row r="308" spans="1:17" x14ac:dyDescent="0.3">
      <c r="A308" s="2" t="s">
        <v>619</v>
      </c>
      <c r="B308" s="8">
        <v>40414</v>
      </c>
      <c r="F308" s="2" t="s">
        <v>18</v>
      </c>
      <c r="G308" s="2" t="s">
        <v>620</v>
      </c>
      <c r="H308" s="3">
        <v>-51.730292967150497</v>
      </c>
      <c r="I308" s="3">
        <v>-29.554856139936302</v>
      </c>
      <c r="J308" s="4">
        <v>111.93049999999999</v>
      </c>
      <c r="K308" s="2">
        <v>14159</v>
      </c>
      <c r="L308" s="5" t="s">
        <v>98</v>
      </c>
      <c r="M308" s="5" t="s">
        <v>99</v>
      </c>
      <c r="N308" s="5" t="s">
        <v>120</v>
      </c>
      <c r="O308" s="5" t="s">
        <v>121</v>
      </c>
      <c r="P308" s="5" t="s">
        <v>104</v>
      </c>
      <c r="Q308" s="6">
        <v>8515</v>
      </c>
    </row>
    <row r="309" spans="1:17" x14ac:dyDescent="0.3">
      <c r="A309" s="2" t="s">
        <v>621</v>
      </c>
      <c r="B309" s="8">
        <v>39331</v>
      </c>
      <c r="F309" s="2" t="s">
        <v>18</v>
      </c>
      <c r="G309" s="2" t="s">
        <v>622</v>
      </c>
      <c r="H309" s="3">
        <v>-53.587170319639597</v>
      </c>
      <c r="I309" s="3">
        <v>-31.733636939471001</v>
      </c>
      <c r="J309" s="4">
        <v>373.46409999999997</v>
      </c>
      <c r="K309" s="2">
        <v>14175</v>
      </c>
      <c r="L309" s="5" t="s">
        <v>86</v>
      </c>
      <c r="M309" s="5" t="s">
        <v>87</v>
      </c>
      <c r="N309" s="5" t="s">
        <v>88</v>
      </c>
      <c r="O309" s="5" t="s">
        <v>141</v>
      </c>
      <c r="P309" s="5" t="s">
        <v>90</v>
      </c>
      <c r="Q309" s="6">
        <v>1954</v>
      </c>
    </row>
    <row r="310" spans="1:17" x14ac:dyDescent="0.3">
      <c r="A310" s="2" t="s">
        <v>623</v>
      </c>
      <c r="B310" s="8">
        <v>39442</v>
      </c>
      <c r="F310" s="2" t="s">
        <v>18</v>
      </c>
      <c r="G310" s="2" t="s">
        <v>624</v>
      </c>
      <c r="H310" s="3">
        <v>-52.826311733932599</v>
      </c>
      <c r="I310" s="3">
        <v>-31.863828221811801</v>
      </c>
      <c r="J310" s="4">
        <v>32.546460000000003</v>
      </c>
      <c r="K310" s="2">
        <v>14209</v>
      </c>
      <c r="L310" s="5" t="s">
        <v>86</v>
      </c>
      <c r="M310" s="5" t="s">
        <v>87</v>
      </c>
      <c r="N310" s="5" t="s">
        <v>88</v>
      </c>
      <c r="O310" s="5" t="s">
        <v>123</v>
      </c>
      <c r="P310" s="5" t="s">
        <v>90</v>
      </c>
      <c r="Q310" s="6">
        <v>7706</v>
      </c>
    </row>
    <row r="311" spans="1:17" x14ac:dyDescent="0.3">
      <c r="A311" s="2" t="s">
        <v>625</v>
      </c>
      <c r="B311" s="8">
        <v>39595</v>
      </c>
      <c r="C311" s="8">
        <v>41626</v>
      </c>
      <c r="F311" s="2" t="s">
        <v>18</v>
      </c>
      <c r="G311" s="2" t="s">
        <v>626</v>
      </c>
      <c r="H311" s="3">
        <v>-53.6565423317737</v>
      </c>
      <c r="I311" s="3">
        <v>-28.421586064158301</v>
      </c>
      <c r="J311" s="4">
        <v>461.90989999999999</v>
      </c>
      <c r="K311" s="2">
        <v>14308</v>
      </c>
      <c r="L311" s="5" t="s">
        <v>41</v>
      </c>
      <c r="M311" s="5" t="s">
        <v>42</v>
      </c>
      <c r="N311" s="5" t="s">
        <v>29</v>
      </c>
      <c r="O311" s="5" t="s">
        <v>43</v>
      </c>
      <c r="P311" s="5" t="s">
        <v>44</v>
      </c>
      <c r="Q311" s="6">
        <v>3857</v>
      </c>
    </row>
    <row r="312" spans="1:17" x14ac:dyDescent="0.3">
      <c r="A312" s="2" t="s">
        <v>123</v>
      </c>
      <c r="F312" s="2" t="s">
        <v>57</v>
      </c>
      <c r="G312" s="2" t="s">
        <v>58</v>
      </c>
      <c r="H312" s="3">
        <v>-52.3443200629915</v>
      </c>
      <c r="I312" s="3">
        <v>-31.719597880829198</v>
      </c>
      <c r="J312" s="4">
        <v>15.38653</v>
      </c>
      <c r="K312" s="2">
        <v>14407</v>
      </c>
      <c r="L312" s="5" t="s">
        <v>86</v>
      </c>
      <c r="M312" s="5" t="s">
        <v>87</v>
      </c>
      <c r="N312" s="5" t="s">
        <v>88</v>
      </c>
      <c r="O312" s="5" t="s">
        <v>123</v>
      </c>
      <c r="P312" s="5" t="s">
        <v>58</v>
      </c>
      <c r="Q312" s="6">
        <v>343132</v>
      </c>
    </row>
    <row r="313" spans="1:17" x14ac:dyDescent="0.3">
      <c r="A313" s="2" t="s">
        <v>627</v>
      </c>
      <c r="F313" s="2" t="s">
        <v>57</v>
      </c>
      <c r="G313" s="2" t="s">
        <v>58</v>
      </c>
      <c r="H313" s="3">
        <v>-51.064049820261999</v>
      </c>
      <c r="I313" s="3">
        <v>-29.4543844430519</v>
      </c>
      <c r="J313" s="4">
        <v>176.63290000000001</v>
      </c>
      <c r="K313" s="2">
        <v>14423</v>
      </c>
      <c r="L313" s="5" t="s">
        <v>232</v>
      </c>
      <c r="M313" s="5" t="s">
        <v>233</v>
      </c>
      <c r="N313" s="5" t="s">
        <v>76</v>
      </c>
      <c r="O313" s="5" t="s">
        <v>254</v>
      </c>
      <c r="P313" s="5" t="s">
        <v>58</v>
      </c>
      <c r="Q313" s="6">
        <v>5738</v>
      </c>
    </row>
    <row r="314" spans="1:17" x14ac:dyDescent="0.3">
      <c r="A314" s="2" t="s">
        <v>628</v>
      </c>
      <c r="F314" s="2" t="s">
        <v>57</v>
      </c>
      <c r="G314" s="2" t="s">
        <v>58</v>
      </c>
      <c r="H314" s="3">
        <v>-53.214706178891497</v>
      </c>
      <c r="I314" s="3">
        <v>-27.511674243457598</v>
      </c>
      <c r="J314" s="4">
        <v>340.75069999999999</v>
      </c>
      <c r="K314" s="2">
        <v>14456</v>
      </c>
      <c r="L314" s="5" t="s">
        <v>65</v>
      </c>
      <c r="M314" s="5" t="s">
        <v>66</v>
      </c>
      <c r="N314" s="5" t="s">
        <v>29</v>
      </c>
      <c r="O314" s="5" t="s">
        <v>62</v>
      </c>
      <c r="P314" s="5" t="s">
        <v>58</v>
      </c>
      <c r="Q314" s="6">
        <v>2580</v>
      </c>
    </row>
    <row r="315" spans="1:17" x14ac:dyDescent="0.3">
      <c r="A315" s="2" t="s">
        <v>629</v>
      </c>
      <c r="F315" s="2" t="s">
        <v>57</v>
      </c>
      <c r="G315" s="2" t="s">
        <v>58</v>
      </c>
      <c r="H315" s="3">
        <v>-51.170102723733997</v>
      </c>
      <c r="I315" s="3">
        <v>-27.876664586771199</v>
      </c>
      <c r="J315" s="4">
        <v>912.49149999999997</v>
      </c>
      <c r="K315" s="2">
        <v>14464</v>
      </c>
      <c r="L315" s="5" t="s">
        <v>188</v>
      </c>
      <c r="M315" s="5" t="s">
        <v>95</v>
      </c>
      <c r="N315" s="5" t="s">
        <v>28</v>
      </c>
      <c r="O315" s="5" t="s">
        <v>189</v>
      </c>
      <c r="P315" s="5" t="s">
        <v>58</v>
      </c>
      <c r="Q315" s="6">
        <v>1918</v>
      </c>
    </row>
    <row r="316" spans="1:17" x14ac:dyDescent="0.3">
      <c r="A316" s="2" t="s">
        <v>630</v>
      </c>
      <c r="F316" s="2" t="s">
        <v>57</v>
      </c>
      <c r="G316" s="2" t="s">
        <v>58</v>
      </c>
      <c r="H316" s="3">
        <v>-53.338638337144801</v>
      </c>
      <c r="I316" s="3">
        <v>-29.335360128916101</v>
      </c>
      <c r="J316" s="4">
        <v>458.93400000000003</v>
      </c>
      <c r="K316" s="2">
        <v>14472</v>
      </c>
      <c r="L316" s="5" t="s">
        <v>34</v>
      </c>
      <c r="M316" s="5" t="s">
        <v>35</v>
      </c>
      <c r="N316" s="5" t="s">
        <v>36</v>
      </c>
      <c r="O316" s="5" t="s">
        <v>264</v>
      </c>
      <c r="P316" s="5" t="s">
        <v>58</v>
      </c>
      <c r="Q316" s="6">
        <v>4329</v>
      </c>
    </row>
    <row r="317" spans="1:17" x14ac:dyDescent="0.3">
      <c r="A317" s="2" t="s">
        <v>631</v>
      </c>
      <c r="B317" s="8">
        <v>40085</v>
      </c>
      <c r="F317" s="2" t="s">
        <v>18</v>
      </c>
      <c r="G317" s="2" t="s">
        <v>632</v>
      </c>
      <c r="H317" s="3">
        <v>-53.619560956929597</v>
      </c>
      <c r="I317" s="3">
        <v>-27.209762789259699</v>
      </c>
      <c r="J317" s="4">
        <v>213.04159999999999</v>
      </c>
      <c r="K317" s="2">
        <v>14498</v>
      </c>
      <c r="L317" s="5" t="s">
        <v>65</v>
      </c>
      <c r="M317" s="5" t="s">
        <v>66</v>
      </c>
      <c r="N317" s="5" t="s">
        <v>29</v>
      </c>
      <c r="O317" s="5" t="s">
        <v>67</v>
      </c>
      <c r="P317" s="5" t="s">
        <v>31</v>
      </c>
      <c r="Q317" s="6">
        <v>4899</v>
      </c>
    </row>
    <row r="318" spans="1:17" x14ac:dyDescent="0.3">
      <c r="A318" s="2" t="s">
        <v>633</v>
      </c>
      <c r="B318" s="8">
        <v>41964</v>
      </c>
      <c r="F318" s="2" t="s">
        <v>18</v>
      </c>
      <c r="G318" s="2" t="s">
        <v>634</v>
      </c>
      <c r="H318" s="3">
        <v>-53.384619968277399</v>
      </c>
      <c r="I318" s="3">
        <v>-31.580592668694401</v>
      </c>
      <c r="J318" s="4">
        <v>432.68819999999999</v>
      </c>
      <c r="K318" s="2">
        <v>14506</v>
      </c>
      <c r="L318" s="5" t="s">
        <v>86</v>
      </c>
      <c r="M318" s="5" t="s">
        <v>87</v>
      </c>
      <c r="N318" s="5" t="s">
        <v>88</v>
      </c>
      <c r="O318" s="5" t="s">
        <v>89</v>
      </c>
      <c r="P318" s="5" t="s">
        <v>90</v>
      </c>
      <c r="Q318" s="6">
        <v>12195</v>
      </c>
    </row>
    <row r="319" spans="1:17" x14ac:dyDescent="0.3">
      <c r="A319" s="2" t="s">
        <v>635</v>
      </c>
      <c r="B319" s="8">
        <v>42171</v>
      </c>
      <c r="F319" s="2" t="s">
        <v>18</v>
      </c>
      <c r="G319" s="2" t="s">
        <v>636</v>
      </c>
      <c r="K319" s="2">
        <v>14548</v>
      </c>
      <c r="L319" s="5" t="s">
        <v>94</v>
      </c>
      <c r="M319" s="5" t="s">
        <v>102</v>
      </c>
      <c r="N319" s="5" t="s">
        <v>28</v>
      </c>
      <c r="O319" s="5" t="s">
        <v>103</v>
      </c>
      <c r="P319" s="5" t="s">
        <v>104</v>
      </c>
      <c r="Q319" s="6">
        <v>3036</v>
      </c>
    </row>
    <row r="320" spans="1:17" x14ac:dyDescent="0.3">
      <c r="A320" s="2" t="s">
        <v>637</v>
      </c>
      <c r="F320" s="2" t="s">
        <v>57</v>
      </c>
      <c r="G320" s="2" t="s">
        <v>58</v>
      </c>
      <c r="H320" s="3">
        <v>-55.2003099472118</v>
      </c>
      <c r="I320" s="3">
        <v>-28.0453158376278</v>
      </c>
      <c r="J320" s="4">
        <v>129.31010000000001</v>
      </c>
      <c r="K320" s="2">
        <v>14555</v>
      </c>
      <c r="L320" s="5" t="s">
        <v>200</v>
      </c>
      <c r="M320" s="5" t="s">
        <v>201</v>
      </c>
      <c r="N320" s="5" t="s">
        <v>29</v>
      </c>
      <c r="O320" s="5" t="s">
        <v>202</v>
      </c>
      <c r="P320" s="5" t="s">
        <v>58</v>
      </c>
      <c r="Q320" s="6">
        <v>2254</v>
      </c>
    </row>
    <row r="321" spans="1:17" x14ac:dyDescent="0.3">
      <c r="A321" s="2" t="s">
        <v>638</v>
      </c>
      <c r="B321" s="8">
        <v>40465</v>
      </c>
      <c r="F321" s="2" t="s">
        <v>18</v>
      </c>
      <c r="G321" s="2" t="s">
        <v>639</v>
      </c>
      <c r="H321" s="3">
        <v>-53.1047344539721</v>
      </c>
      <c r="I321" s="3">
        <v>-31.444112473353599</v>
      </c>
      <c r="J321" s="4">
        <v>337.44630000000001</v>
      </c>
      <c r="K321" s="2">
        <v>14605</v>
      </c>
      <c r="L321" s="5" t="s">
        <v>86</v>
      </c>
      <c r="M321" s="5" t="s">
        <v>87</v>
      </c>
      <c r="N321" s="5" t="s">
        <v>88</v>
      </c>
      <c r="O321" s="5" t="s">
        <v>89</v>
      </c>
      <c r="P321" s="5" t="s">
        <v>90</v>
      </c>
      <c r="Q321" s="6">
        <v>20704</v>
      </c>
    </row>
    <row r="322" spans="1:17" x14ac:dyDescent="0.3">
      <c r="A322" s="2" t="s">
        <v>640</v>
      </c>
      <c r="B322" s="8">
        <v>41528</v>
      </c>
      <c r="F322" s="2" t="s">
        <v>18</v>
      </c>
      <c r="G322" s="2" t="s">
        <v>641</v>
      </c>
      <c r="H322" s="3">
        <v>-53.058880813138998</v>
      </c>
      <c r="I322" s="3">
        <v>-27.331463875466198</v>
      </c>
      <c r="J322" s="4">
        <v>570.3768</v>
      </c>
      <c r="K322" s="2">
        <v>14704</v>
      </c>
      <c r="L322" s="5" t="s">
        <v>65</v>
      </c>
      <c r="M322" s="5" t="s">
        <v>66</v>
      </c>
      <c r="N322" s="5" t="s">
        <v>29</v>
      </c>
      <c r="O322" s="5" t="s">
        <v>67</v>
      </c>
      <c r="P322" s="5" t="s">
        <v>31</v>
      </c>
      <c r="Q322" s="6">
        <v>10019</v>
      </c>
    </row>
    <row r="323" spans="1:17" x14ac:dyDescent="0.3">
      <c r="A323" s="2" t="s">
        <v>642</v>
      </c>
      <c r="F323" s="2" t="s">
        <v>57</v>
      </c>
      <c r="G323" s="2" t="s">
        <v>58</v>
      </c>
      <c r="H323" s="3">
        <v>-51.670890273323003</v>
      </c>
      <c r="I323" s="3">
        <v>-29.454546477830402</v>
      </c>
      <c r="J323" s="4">
        <v>102.3188</v>
      </c>
      <c r="K323" s="2">
        <v>14753</v>
      </c>
      <c r="L323" s="5" t="s">
        <v>98</v>
      </c>
      <c r="M323" s="5" t="s">
        <v>99</v>
      </c>
      <c r="N323" s="5" t="s">
        <v>76</v>
      </c>
      <c r="O323" s="5" t="s">
        <v>77</v>
      </c>
      <c r="P323" s="5" t="s">
        <v>58</v>
      </c>
      <c r="Q323" s="6">
        <v>2101</v>
      </c>
    </row>
    <row r="324" spans="1:17" x14ac:dyDescent="0.3">
      <c r="A324" s="2" t="s">
        <v>643</v>
      </c>
      <c r="F324" s="2" t="s">
        <v>57</v>
      </c>
      <c r="G324" s="2" t="s">
        <v>58</v>
      </c>
      <c r="H324" s="3">
        <v>-52.675399446616503</v>
      </c>
      <c r="I324" s="3">
        <v>-28.061840839364301</v>
      </c>
      <c r="J324" s="4">
        <v>671.02909999999997</v>
      </c>
      <c r="K324" s="2">
        <v>14779</v>
      </c>
      <c r="L324" s="5" t="s">
        <v>65</v>
      </c>
      <c r="M324" s="5" t="s">
        <v>61</v>
      </c>
      <c r="N324" s="5" t="s">
        <v>29</v>
      </c>
      <c r="O324" s="5" t="s">
        <v>30</v>
      </c>
      <c r="P324" s="5" t="s">
        <v>58</v>
      </c>
      <c r="Q324" s="6">
        <v>3901</v>
      </c>
    </row>
    <row r="325" spans="1:17" x14ac:dyDescent="0.3">
      <c r="A325" s="2" t="s">
        <v>644</v>
      </c>
      <c r="F325" s="2" t="s">
        <v>57</v>
      </c>
      <c r="G325" s="2" t="s">
        <v>58</v>
      </c>
      <c r="H325" s="3">
        <v>-52.490231921242703</v>
      </c>
      <c r="I325" s="3">
        <v>-27.657039970073701</v>
      </c>
      <c r="J325" s="4">
        <v>559.6223</v>
      </c>
      <c r="K325" s="2">
        <v>14787</v>
      </c>
      <c r="L325" s="5" t="s">
        <v>115</v>
      </c>
      <c r="M325" s="5" t="s">
        <v>116</v>
      </c>
      <c r="N325" s="5" t="s">
        <v>29</v>
      </c>
      <c r="O325" s="5" t="s">
        <v>117</v>
      </c>
      <c r="P325" s="5" t="s">
        <v>58</v>
      </c>
      <c r="Q325" s="6">
        <v>1524</v>
      </c>
    </row>
    <row r="326" spans="1:17" x14ac:dyDescent="0.3">
      <c r="A326" s="2" t="s">
        <v>645</v>
      </c>
      <c r="B326" s="8">
        <v>39666</v>
      </c>
      <c r="C326" s="8">
        <v>42079</v>
      </c>
      <c r="D326" s="8">
        <v>42320</v>
      </c>
      <c r="E326" s="8">
        <v>42500</v>
      </c>
      <c r="F326" s="2" t="s">
        <v>57</v>
      </c>
      <c r="G326" s="2" t="s">
        <v>58</v>
      </c>
      <c r="H326" s="3">
        <v>-51.230149644245699</v>
      </c>
      <c r="I326" s="3">
        <v>-29.6962586011397</v>
      </c>
      <c r="J326" s="4">
        <v>27.46454</v>
      </c>
      <c r="K326" s="2">
        <v>14803</v>
      </c>
      <c r="L326" s="5" t="s">
        <v>74</v>
      </c>
      <c r="M326" s="5" t="s">
        <v>112</v>
      </c>
      <c r="N326" s="5" t="s">
        <v>76</v>
      </c>
      <c r="O326" s="5" t="s">
        <v>77</v>
      </c>
      <c r="P326" s="5" t="s">
        <v>242</v>
      </c>
      <c r="Q326" s="6">
        <v>37561</v>
      </c>
    </row>
    <row r="327" spans="1:17" x14ac:dyDescent="0.3">
      <c r="A327" s="2" t="s">
        <v>82</v>
      </c>
      <c r="F327" s="2" t="s">
        <v>57</v>
      </c>
      <c r="G327" s="2" t="s">
        <v>58</v>
      </c>
      <c r="H327" s="3">
        <v>-51.228660463702298</v>
      </c>
      <c r="I327" s="3">
        <v>-30.030036774766401</v>
      </c>
      <c r="J327" s="4">
        <v>42.235680000000002</v>
      </c>
      <c r="K327" s="2">
        <v>14902</v>
      </c>
      <c r="L327" s="5" t="s">
        <v>80</v>
      </c>
      <c r="M327" s="5" t="s">
        <v>81</v>
      </c>
      <c r="N327" s="5" t="s">
        <v>76</v>
      </c>
      <c r="O327" s="5" t="s">
        <v>82</v>
      </c>
      <c r="P327" s="5" t="s">
        <v>58</v>
      </c>
      <c r="Q327" s="6">
        <v>1488252</v>
      </c>
    </row>
    <row r="328" spans="1:17" x14ac:dyDescent="0.3">
      <c r="A328" s="2" t="s">
        <v>646</v>
      </c>
      <c r="B328" s="8">
        <v>39773</v>
      </c>
      <c r="C328" s="8">
        <v>41638</v>
      </c>
      <c r="F328" s="2" t="s">
        <v>18</v>
      </c>
      <c r="G328" s="2" t="s">
        <v>647</v>
      </c>
      <c r="H328" s="3">
        <v>-55.011562045252397</v>
      </c>
      <c r="I328" s="3">
        <v>-27.851375115972601</v>
      </c>
      <c r="J328" s="4">
        <v>96.213399999999993</v>
      </c>
      <c r="K328" s="2">
        <v>15008</v>
      </c>
      <c r="L328" s="5" t="s">
        <v>47</v>
      </c>
      <c r="M328" s="5" t="s">
        <v>48</v>
      </c>
      <c r="N328" s="5" t="s">
        <v>29</v>
      </c>
      <c r="O328" s="5" t="s">
        <v>49</v>
      </c>
      <c r="P328" s="5" t="s">
        <v>44</v>
      </c>
      <c r="Q328" s="6">
        <v>4594</v>
      </c>
    </row>
    <row r="329" spans="1:17" x14ac:dyDescent="0.3">
      <c r="A329" s="2" t="s">
        <v>648</v>
      </c>
      <c r="F329" s="2" t="s">
        <v>57</v>
      </c>
      <c r="G329" s="2" t="s">
        <v>58</v>
      </c>
      <c r="H329" s="3">
        <v>-54.671951891497997</v>
      </c>
      <c r="I329" s="3">
        <v>-27.578635360057099</v>
      </c>
      <c r="J329" s="4">
        <v>220.58449999999999</v>
      </c>
      <c r="K329" s="2">
        <v>15057</v>
      </c>
      <c r="L329" s="5" t="s">
        <v>47</v>
      </c>
      <c r="M329" s="5" t="s">
        <v>48</v>
      </c>
      <c r="N329" s="5" t="s">
        <v>29</v>
      </c>
      <c r="O329" s="5" t="s">
        <v>49</v>
      </c>
      <c r="P329" s="5" t="s">
        <v>58</v>
      </c>
      <c r="Q329" s="6">
        <v>2352</v>
      </c>
    </row>
    <row r="330" spans="1:17" x14ac:dyDescent="0.3">
      <c r="A330" s="2" t="s">
        <v>649</v>
      </c>
      <c r="F330" s="2" t="s">
        <v>57</v>
      </c>
      <c r="G330" s="2" t="s">
        <v>58</v>
      </c>
      <c r="H330" s="3">
        <v>-54.899031824044698</v>
      </c>
      <c r="I330" s="3">
        <v>-27.734373919408501</v>
      </c>
      <c r="J330" s="4">
        <v>108.25</v>
      </c>
      <c r="K330" s="2">
        <v>15073</v>
      </c>
      <c r="L330" s="5" t="s">
        <v>47</v>
      </c>
      <c r="M330" s="5" t="s">
        <v>48</v>
      </c>
      <c r="N330" s="5" t="s">
        <v>29</v>
      </c>
      <c r="O330" s="5" t="s">
        <v>49</v>
      </c>
      <c r="P330" s="5" t="s">
        <v>58</v>
      </c>
      <c r="Q330" s="6">
        <v>1308</v>
      </c>
    </row>
    <row r="331" spans="1:17" x14ac:dyDescent="0.3">
      <c r="A331" s="2" t="s">
        <v>650</v>
      </c>
      <c r="B331" s="8">
        <v>39547</v>
      </c>
      <c r="F331" s="2" t="s">
        <v>18</v>
      </c>
      <c r="G331" s="2" t="s">
        <v>651</v>
      </c>
      <c r="H331" s="3">
        <v>-55.139560262015998</v>
      </c>
      <c r="I331" s="3">
        <v>-27.905689846934301</v>
      </c>
      <c r="J331" s="4">
        <v>109.1374</v>
      </c>
      <c r="K331" s="2">
        <v>15107</v>
      </c>
      <c r="L331" s="5" t="s">
        <v>200</v>
      </c>
      <c r="M331" s="5" t="s">
        <v>201</v>
      </c>
      <c r="N331" s="5" t="s">
        <v>29</v>
      </c>
      <c r="O331" s="5" t="s">
        <v>224</v>
      </c>
      <c r="P331" s="5" t="s">
        <v>44</v>
      </c>
      <c r="Q331" s="6">
        <v>10194</v>
      </c>
    </row>
    <row r="332" spans="1:17" x14ac:dyDescent="0.3">
      <c r="A332" s="2" t="s">
        <v>652</v>
      </c>
      <c r="F332" s="2" t="s">
        <v>57</v>
      </c>
      <c r="G332" s="2" t="s">
        <v>58</v>
      </c>
      <c r="H332" s="3">
        <v>-52.210869739506698</v>
      </c>
      <c r="I332" s="3">
        <v>-29.1697612523235</v>
      </c>
      <c r="J332" s="4">
        <v>539.49130000000002</v>
      </c>
      <c r="K332" s="2">
        <v>15131</v>
      </c>
      <c r="L332" s="5" t="s">
        <v>98</v>
      </c>
      <c r="M332" s="5" t="s">
        <v>99</v>
      </c>
      <c r="N332" s="5" t="s">
        <v>120</v>
      </c>
      <c r="O332" s="5" t="s">
        <v>121</v>
      </c>
      <c r="P332" s="5" t="s">
        <v>58</v>
      </c>
      <c r="Q332" s="6">
        <v>1612</v>
      </c>
    </row>
    <row r="333" spans="1:17" x14ac:dyDescent="0.3">
      <c r="A333" s="2" t="s">
        <v>653</v>
      </c>
      <c r="F333" s="2" t="s">
        <v>57</v>
      </c>
      <c r="G333" s="2" t="s">
        <v>58</v>
      </c>
      <c r="H333" s="3">
        <v>-51.181599695051702</v>
      </c>
      <c r="I333" s="3">
        <v>-29.526127068180099</v>
      </c>
      <c r="J333" s="4">
        <v>119.9543</v>
      </c>
      <c r="K333" s="2">
        <v>15149</v>
      </c>
      <c r="L333" s="5" t="s">
        <v>111</v>
      </c>
      <c r="M333" s="5" t="s">
        <v>457</v>
      </c>
      <c r="N333" s="5" t="s">
        <v>76</v>
      </c>
      <c r="O333" s="5" t="s">
        <v>254</v>
      </c>
      <c r="P333" s="5" t="s">
        <v>58</v>
      </c>
      <c r="Q333" s="6">
        <v>2937</v>
      </c>
    </row>
    <row r="334" spans="1:17" x14ac:dyDescent="0.3">
      <c r="A334" s="2" t="s">
        <v>654</v>
      </c>
      <c r="F334" s="2" t="s">
        <v>57</v>
      </c>
      <c r="G334" s="2" t="s">
        <v>58</v>
      </c>
      <c r="H334" s="3">
        <v>-52.3017166029489</v>
      </c>
      <c r="I334" s="3">
        <v>-29.240308678121099</v>
      </c>
      <c r="J334" s="4">
        <v>493.21890000000002</v>
      </c>
      <c r="K334" s="2">
        <v>15156</v>
      </c>
      <c r="L334" s="5" t="s">
        <v>98</v>
      </c>
      <c r="M334" s="5" t="s">
        <v>99</v>
      </c>
      <c r="N334" s="5" t="s">
        <v>120</v>
      </c>
      <c r="O334" s="5" t="s">
        <v>121</v>
      </c>
      <c r="P334" s="5" t="s">
        <v>58</v>
      </c>
      <c r="Q334" s="6">
        <v>6239</v>
      </c>
    </row>
    <row r="335" spans="1:17" x14ac:dyDescent="0.3">
      <c r="A335" s="2" t="s">
        <v>655</v>
      </c>
      <c r="F335" s="2" t="s">
        <v>57</v>
      </c>
      <c r="G335" s="2" t="s">
        <v>58</v>
      </c>
      <c r="H335" s="3">
        <v>-51.473631697258298</v>
      </c>
      <c r="I335" s="3">
        <v>-28.756712831185201</v>
      </c>
      <c r="J335" s="4">
        <v>649.44500000000005</v>
      </c>
      <c r="K335" s="2">
        <v>15172</v>
      </c>
      <c r="L335" s="5" t="s">
        <v>94</v>
      </c>
      <c r="M335" s="5" t="s">
        <v>102</v>
      </c>
      <c r="N335" s="5" t="s">
        <v>28</v>
      </c>
      <c r="O335" s="5" t="s">
        <v>96</v>
      </c>
      <c r="P335" s="5" t="s">
        <v>58</v>
      </c>
      <c r="Q335" s="6">
        <v>1938</v>
      </c>
    </row>
    <row r="336" spans="1:17" x14ac:dyDescent="0.3">
      <c r="A336" s="2" t="s">
        <v>656</v>
      </c>
      <c r="B336" s="8">
        <v>40149</v>
      </c>
      <c r="F336" s="2" t="s">
        <v>18</v>
      </c>
      <c r="G336" s="2" t="s">
        <v>657</v>
      </c>
      <c r="H336" s="3">
        <v>-52.159910694708898</v>
      </c>
      <c r="I336" s="3">
        <v>-28.998755654131099</v>
      </c>
      <c r="J336" s="4">
        <v>454.57139999999998</v>
      </c>
      <c r="K336" s="2">
        <v>15206</v>
      </c>
      <c r="L336" s="5" t="s">
        <v>98</v>
      </c>
      <c r="M336" s="5" t="s">
        <v>99</v>
      </c>
      <c r="N336" s="5" t="s">
        <v>28</v>
      </c>
      <c r="O336" s="5" t="s">
        <v>96</v>
      </c>
      <c r="P336" s="5" t="s">
        <v>104</v>
      </c>
      <c r="Q336" s="6">
        <v>3889</v>
      </c>
    </row>
    <row r="337" spans="1:17" x14ac:dyDescent="0.3">
      <c r="A337" s="2" t="s">
        <v>658</v>
      </c>
      <c r="B337" s="8">
        <v>40528</v>
      </c>
      <c r="F337" s="2" t="s">
        <v>18</v>
      </c>
      <c r="G337" s="2" t="s">
        <v>659</v>
      </c>
      <c r="H337" s="3">
        <v>-56.453647040383601</v>
      </c>
      <c r="I337" s="3">
        <v>-30.382867960881299</v>
      </c>
      <c r="J337" s="4">
        <v>118.6743</v>
      </c>
      <c r="K337" s="2">
        <v>15305</v>
      </c>
      <c r="L337" s="5" t="s">
        <v>52</v>
      </c>
      <c r="M337" s="5" t="s">
        <v>53</v>
      </c>
      <c r="N337" s="5" t="s">
        <v>22</v>
      </c>
      <c r="O337" s="5" t="s">
        <v>54</v>
      </c>
      <c r="P337" s="5" t="s">
        <v>55</v>
      </c>
      <c r="Q337" s="6">
        <v>22607</v>
      </c>
    </row>
    <row r="338" spans="1:17" x14ac:dyDescent="0.3">
      <c r="A338" s="2" t="s">
        <v>660</v>
      </c>
      <c r="F338" s="2" t="s">
        <v>57</v>
      </c>
      <c r="G338" s="2" t="s">
        <v>58</v>
      </c>
      <c r="H338" s="3">
        <v>-52.442768604506199</v>
      </c>
      <c r="I338" s="3">
        <v>-27.8211966886801</v>
      </c>
      <c r="J338" s="4">
        <v>670.36789999999996</v>
      </c>
      <c r="K338" s="2">
        <v>15313</v>
      </c>
      <c r="L338" s="5" t="s">
        <v>115</v>
      </c>
      <c r="M338" s="5" t="s">
        <v>116</v>
      </c>
      <c r="N338" s="5" t="s">
        <v>29</v>
      </c>
      <c r="O338" s="5" t="s">
        <v>117</v>
      </c>
      <c r="P338" s="5" t="s">
        <v>58</v>
      </c>
      <c r="Q338" s="6">
        <v>1856</v>
      </c>
    </row>
    <row r="339" spans="1:17" x14ac:dyDescent="0.3">
      <c r="A339" s="2" t="s">
        <v>661</v>
      </c>
      <c r="F339" s="2" t="s">
        <v>57</v>
      </c>
      <c r="G339" s="2" t="s">
        <v>58</v>
      </c>
      <c r="H339" s="3">
        <v>-54.071254722350801</v>
      </c>
      <c r="I339" s="3">
        <v>-29.3519213499725</v>
      </c>
      <c r="J339" s="4">
        <v>419.61840000000001</v>
      </c>
      <c r="K339" s="2">
        <v>15321</v>
      </c>
      <c r="L339" s="5" t="s">
        <v>34</v>
      </c>
      <c r="M339" s="5" t="s">
        <v>35</v>
      </c>
      <c r="N339" s="5" t="s">
        <v>36</v>
      </c>
      <c r="O339" s="5" t="s">
        <v>264</v>
      </c>
      <c r="P339" s="5" t="s">
        <v>58</v>
      </c>
      <c r="Q339" s="6">
        <v>2790</v>
      </c>
    </row>
    <row r="340" spans="1:17" x14ac:dyDescent="0.3">
      <c r="A340" s="2" t="s">
        <v>662</v>
      </c>
      <c r="F340" s="2" t="s">
        <v>57</v>
      </c>
      <c r="G340" s="2" t="s">
        <v>58</v>
      </c>
      <c r="H340" s="3">
        <v>-53.0967220567818</v>
      </c>
      <c r="I340" s="3">
        <v>-28.7423613499233</v>
      </c>
      <c r="J340" s="4">
        <v>368.05529999999999</v>
      </c>
      <c r="K340" s="2">
        <v>15354</v>
      </c>
      <c r="L340" s="5" t="s">
        <v>60</v>
      </c>
      <c r="M340" s="5" t="s">
        <v>183</v>
      </c>
      <c r="N340" s="5" t="s">
        <v>29</v>
      </c>
      <c r="O340" s="5" t="s">
        <v>72</v>
      </c>
      <c r="P340" s="5" t="s">
        <v>58</v>
      </c>
      <c r="Q340" s="6">
        <v>3803</v>
      </c>
    </row>
    <row r="341" spans="1:17" x14ac:dyDescent="0.3">
      <c r="A341" s="2" t="s">
        <v>663</v>
      </c>
      <c r="B341" s="8">
        <v>40486</v>
      </c>
      <c r="C341" s="8">
        <v>42038</v>
      </c>
      <c r="F341" s="2" t="s">
        <v>18</v>
      </c>
      <c r="G341" s="2" t="s">
        <v>664</v>
      </c>
      <c r="H341" s="3">
        <v>-53.641933693995298</v>
      </c>
      <c r="I341" s="3">
        <v>-27.661539882669899</v>
      </c>
      <c r="J341" s="4">
        <v>543.91859999999997</v>
      </c>
      <c r="K341" s="2">
        <v>15404</v>
      </c>
      <c r="L341" s="5" t="s">
        <v>159</v>
      </c>
      <c r="M341" s="5" t="s">
        <v>160</v>
      </c>
      <c r="N341" s="5" t="s">
        <v>29</v>
      </c>
      <c r="O341" s="5" t="s">
        <v>161</v>
      </c>
      <c r="P341" s="5" t="s">
        <v>44</v>
      </c>
      <c r="Q341" s="6">
        <v>11669</v>
      </c>
    </row>
    <row r="342" spans="1:17" x14ac:dyDescent="0.3">
      <c r="A342" s="2" t="s">
        <v>665</v>
      </c>
      <c r="F342" s="2" t="s">
        <v>57</v>
      </c>
      <c r="G342" s="2" t="s">
        <v>58</v>
      </c>
      <c r="H342" s="3">
        <v>-52.072948554296602</v>
      </c>
      <c r="I342" s="3">
        <v>-29.112278666125601</v>
      </c>
      <c r="J342" s="4">
        <v>298.92680000000001</v>
      </c>
      <c r="K342" s="2">
        <v>15453</v>
      </c>
      <c r="L342" s="5" t="s">
        <v>98</v>
      </c>
      <c r="M342" s="5" t="s">
        <v>99</v>
      </c>
      <c r="N342" s="5" t="s">
        <v>120</v>
      </c>
      <c r="O342" s="5" t="s">
        <v>121</v>
      </c>
      <c r="P342" s="5" t="s">
        <v>58</v>
      </c>
      <c r="Q342" s="6">
        <v>2079</v>
      </c>
    </row>
    <row r="343" spans="1:17" x14ac:dyDescent="0.3">
      <c r="A343" s="2" t="s">
        <v>666</v>
      </c>
      <c r="B343" s="8">
        <v>39805</v>
      </c>
      <c r="C343" s="8">
        <v>41670</v>
      </c>
      <c r="F343" s="2" t="s">
        <v>18</v>
      </c>
      <c r="G343" s="2" t="s">
        <v>667</v>
      </c>
      <c r="H343" s="3">
        <v>-53.370568576547399</v>
      </c>
      <c r="I343" s="3">
        <v>-29.813948536698899</v>
      </c>
      <c r="J343" s="4">
        <v>59.09552</v>
      </c>
      <c r="K343" s="2">
        <v>15503</v>
      </c>
      <c r="L343" s="5" t="s">
        <v>34</v>
      </c>
      <c r="M343" s="5" t="s">
        <v>217</v>
      </c>
      <c r="N343" s="5" t="s">
        <v>36</v>
      </c>
      <c r="O343" s="5" t="s">
        <v>37</v>
      </c>
      <c r="P343" s="5" t="s">
        <v>38</v>
      </c>
      <c r="Q343" s="6">
        <v>15744</v>
      </c>
    </row>
    <row r="344" spans="1:17" x14ac:dyDescent="0.3">
      <c r="A344" s="2" t="s">
        <v>668</v>
      </c>
      <c r="B344" s="8">
        <v>42906</v>
      </c>
      <c r="F344" s="2" t="s">
        <v>18</v>
      </c>
      <c r="G344" s="2" t="s">
        <v>669</v>
      </c>
      <c r="H344" s="3">
        <v>-52.840057892829201</v>
      </c>
      <c r="I344" s="3">
        <v>-27.2983975952198</v>
      </c>
      <c r="J344" s="4">
        <v>590.76210000000003</v>
      </c>
      <c r="K344" s="2">
        <v>15552</v>
      </c>
      <c r="L344" s="5" t="s">
        <v>65</v>
      </c>
      <c r="M344" s="5" t="s">
        <v>66</v>
      </c>
      <c r="N344" s="5" t="s">
        <v>29</v>
      </c>
      <c r="O344" s="5" t="s">
        <v>67</v>
      </c>
      <c r="P344" s="5" t="s">
        <v>31</v>
      </c>
      <c r="Q344" s="6">
        <v>2660</v>
      </c>
    </row>
    <row r="345" spans="1:17" x14ac:dyDescent="0.3">
      <c r="A345" s="2" t="s">
        <v>670</v>
      </c>
      <c r="B345" s="8">
        <v>41821</v>
      </c>
      <c r="F345" s="2" t="s">
        <v>18</v>
      </c>
      <c r="G345" s="2" t="s">
        <v>671</v>
      </c>
      <c r="H345" s="3">
        <v>-52.086769699113503</v>
      </c>
      <c r="I345" s="3">
        <v>-32.050445792652503</v>
      </c>
      <c r="J345" s="4">
        <v>2.9201389999999998</v>
      </c>
      <c r="K345" s="2">
        <v>15602</v>
      </c>
      <c r="L345" s="5" t="s">
        <v>86</v>
      </c>
      <c r="M345" s="5" t="s">
        <v>87</v>
      </c>
      <c r="N345" s="5" t="s">
        <v>88</v>
      </c>
      <c r="O345" s="5" t="s">
        <v>301</v>
      </c>
      <c r="P345" s="5" t="s">
        <v>90</v>
      </c>
      <c r="Q345" s="6">
        <v>211965</v>
      </c>
    </row>
    <row r="346" spans="1:17" x14ac:dyDescent="0.3">
      <c r="A346" s="2" t="s">
        <v>672</v>
      </c>
      <c r="B346" s="8">
        <v>40864</v>
      </c>
      <c r="F346" s="2" t="s">
        <v>18</v>
      </c>
      <c r="G346" s="2" t="s">
        <v>673</v>
      </c>
      <c r="H346" s="3">
        <v>-52.379018251236303</v>
      </c>
      <c r="I346" s="3">
        <v>-29.985625878653298</v>
      </c>
      <c r="J346" s="4">
        <v>50.813650000000003</v>
      </c>
      <c r="K346" s="2">
        <v>15701</v>
      </c>
      <c r="L346" s="5" t="s">
        <v>197</v>
      </c>
      <c r="M346" s="5" t="s">
        <v>133</v>
      </c>
      <c r="N346" s="5" t="s">
        <v>120</v>
      </c>
      <c r="O346" s="5" t="s">
        <v>215</v>
      </c>
      <c r="P346" s="5" t="s">
        <v>38</v>
      </c>
      <c r="Q346" s="6">
        <v>38265</v>
      </c>
    </row>
    <row r="347" spans="1:17" x14ac:dyDescent="0.3">
      <c r="A347" s="2" t="s">
        <v>674</v>
      </c>
      <c r="B347" s="8">
        <v>39478</v>
      </c>
      <c r="C347" s="8">
        <v>41757</v>
      </c>
      <c r="D347" s="8">
        <v>42395</v>
      </c>
      <c r="E347" s="8">
        <v>42575</v>
      </c>
      <c r="F347" s="2" t="s">
        <v>57</v>
      </c>
      <c r="G347" s="2" t="s">
        <v>58</v>
      </c>
      <c r="H347" s="3">
        <v>-50.473818113786301</v>
      </c>
      <c r="I347" s="3">
        <v>-29.642286013791701</v>
      </c>
      <c r="J347" s="4">
        <v>270.81450000000001</v>
      </c>
      <c r="K347" s="2">
        <v>15750</v>
      </c>
      <c r="L347" s="5" t="s">
        <v>456</v>
      </c>
      <c r="M347" s="5" t="s">
        <v>457</v>
      </c>
      <c r="N347" s="5" t="s">
        <v>76</v>
      </c>
      <c r="O347" s="5" t="s">
        <v>254</v>
      </c>
      <c r="P347" s="5" t="s">
        <v>242</v>
      </c>
      <c r="Q347" s="6">
        <v>4676</v>
      </c>
    </row>
    <row r="348" spans="1:17" x14ac:dyDescent="0.3">
      <c r="A348" s="2" t="s">
        <v>675</v>
      </c>
      <c r="B348" s="8">
        <v>40338</v>
      </c>
      <c r="C348" s="8">
        <v>43166</v>
      </c>
      <c r="F348" s="2" t="s">
        <v>18</v>
      </c>
      <c r="G348" s="2" t="s">
        <v>676</v>
      </c>
      <c r="H348" s="3">
        <v>-51.863891759921998</v>
      </c>
      <c r="I348" s="3">
        <v>-29.285070073713399</v>
      </c>
      <c r="J348" s="4">
        <v>69.281390000000002</v>
      </c>
      <c r="K348" s="2">
        <v>15800</v>
      </c>
      <c r="L348" s="5" t="s">
        <v>98</v>
      </c>
      <c r="M348" s="5" t="s">
        <v>99</v>
      </c>
      <c r="N348" s="5" t="s">
        <v>120</v>
      </c>
      <c r="O348" s="5" t="s">
        <v>121</v>
      </c>
      <c r="P348" s="5" t="s">
        <v>104</v>
      </c>
      <c r="Q348" s="6">
        <v>11471</v>
      </c>
    </row>
    <row r="349" spans="1:17" x14ac:dyDescent="0.3">
      <c r="A349" s="2" t="s">
        <v>677</v>
      </c>
      <c r="B349" s="8">
        <v>39841</v>
      </c>
      <c r="C349" s="8">
        <v>42263</v>
      </c>
      <c r="F349" s="2" t="s">
        <v>18</v>
      </c>
      <c r="G349" s="2" t="s">
        <v>678</v>
      </c>
      <c r="H349" s="3">
        <v>-53.1685306043438</v>
      </c>
      <c r="I349" s="3">
        <v>-27.470403435462099</v>
      </c>
      <c r="J349" s="4">
        <v>356.07249999999999</v>
      </c>
      <c r="K349" s="2">
        <v>15909</v>
      </c>
      <c r="L349" s="5" t="s">
        <v>65</v>
      </c>
      <c r="M349" s="5" t="s">
        <v>66</v>
      </c>
      <c r="N349" s="5" t="s">
        <v>29</v>
      </c>
      <c r="O349" s="5" t="s">
        <v>67</v>
      </c>
      <c r="P349" s="5" t="s">
        <v>31</v>
      </c>
      <c r="Q349" s="6">
        <v>5868</v>
      </c>
    </row>
    <row r="350" spans="1:17" x14ac:dyDescent="0.3">
      <c r="A350" s="2" t="s">
        <v>679</v>
      </c>
      <c r="F350" s="2" t="s">
        <v>57</v>
      </c>
      <c r="G350" s="2" t="s">
        <v>58</v>
      </c>
      <c r="H350" s="3">
        <v>-54.819426975410401</v>
      </c>
      <c r="I350" s="3">
        <v>-28.256344217328</v>
      </c>
      <c r="J350" s="4">
        <v>211.36680000000001</v>
      </c>
      <c r="K350" s="2">
        <v>15958</v>
      </c>
      <c r="L350" s="5" t="s">
        <v>200</v>
      </c>
      <c r="M350" s="5" t="s">
        <v>201</v>
      </c>
      <c r="N350" s="5" t="s">
        <v>29</v>
      </c>
      <c r="O350" s="5" t="s">
        <v>202</v>
      </c>
      <c r="P350" s="5" t="s">
        <v>58</v>
      </c>
      <c r="Q350" s="6">
        <v>2296</v>
      </c>
    </row>
    <row r="351" spans="1:17" x14ac:dyDescent="0.3">
      <c r="A351" s="2" t="s">
        <v>680</v>
      </c>
      <c r="B351" s="8">
        <v>39960</v>
      </c>
      <c r="C351" s="8">
        <v>41725</v>
      </c>
      <c r="D351" s="8">
        <v>42395</v>
      </c>
      <c r="E351" s="8">
        <v>42575</v>
      </c>
      <c r="F351" s="2" t="s">
        <v>57</v>
      </c>
      <c r="G351" s="2" t="s">
        <v>681</v>
      </c>
      <c r="H351" s="3">
        <v>-50.5734423345883</v>
      </c>
      <c r="I351" s="3">
        <v>-29.640762889996601</v>
      </c>
      <c r="J351" s="4">
        <v>46.248730000000002</v>
      </c>
      <c r="K351" s="2">
        <v>16006</v>
      </c>
      <c r="L351" s="5" t="s">
        <v>456</v>
      </c>
      <c r="M351" s="5" t="s">
        <v>457</v>
      </c>
      <c r="N351" s="5" t="s">
        <v>76</v>
      </c>
      <c r="O351" s="5" t="s">
        <v>254</v>
      </c>
      <c r="P351" s="5" t="s">
        <v>242</v>
      </c>
      <c r="Q351" s="6">
        <v>21453</v>
      </c>
    </row>
    <row r="352" spans="1:17" x14ac:dyDescent="0.3">
      <c r="A352" s="2" t="s">
        <v>682</v>
      </c>
      <c r="B352" s="8">
        <v>39764</v>
      </c>
      <c r="F352" s="2" t="s">
        <v>18</v>
      </c>
      <c r="G352" s="2" t="s">
        <v>683</v>
      </c>
      <c r="H352" s="3">
        <v>-52.806533525569101</v>
      </c>
      <c r="I352" s="3">
        <v>-27.781931352866799</v>
      </c>
      <c r="J352" s="4">
        <v>638.74260000000004</v>
      </c>
      <c r="K352" s="2">
        <v>16105</v>
      </c>
      <c r="L352" s="5" t="s">
        <v>65</v>
      </c>
      <c r="M352" s="5" t="s">
        <v>169</v>
      </c>
      <c r="N352" s="5" t="s">
        <v>29</v>
      </c>
      <c r="O352" s="5" t="s">
        <v>30</v>
      </c>
      <c r="P352" s="5" t="s">
        <v>31</v>
      </c>
      <c r="Q352" s="6">
        <v>10617</v>
      </c>
    </row>
    <row r="353" spans="1:17" x14ac:dyDescent="0.3">
      <c r="A353" s="2" t="s">
        <v>684</v>
      </c>
      <c r="B353" s="8">
        <v>42670</v>
      </c>
      <c r="F353" s="2" t="s">
        <v>18</v>
      </c>
      <c r="G353" s="2" t="s">
        <v>685</v>
      </c>
      <c r="H353" s="3">
        <v>-52.906160156480396</v>
      </c>
      <c r="I353" s="3">
        <v>-27.831815970369199</v>
      </c>
      <c r="J353" s="4">
        <v>431.56880000000001</v>
      </c>
      <c r="K353" s="2">
        <v>16204</v>
      </c>
      <c r="L353" s="5" t="s">
        <v>65</v>
      </c>
      <c r="M353" s="5" t="s">
        <v>169</v>
      </c>
      <c r="N353" s="5" t="s">
        <v>29</v>
      </c>
      <c r="O353" s="5" t="s">
        <v>67</v>
      </c>
      <c r="P353" s="5" t="s">
        <v>31</v>
      </c>
      <c r="Q353" s="6">
        <v>5080</v>
      </c>
    </row>
    <row r="354" spans="1:17" x14ac:dyDescent="0.3">
      <c r="A354" s="2" t="s">
        <v>686</v>
      </c>
      <c r="F354" s="2" t="s">
        <v>57</v>
      </c>
      <c r="G354" s="2" t="s">
        <v>58</v>
      </c>
      <c r="H354" s="3">
        <v>-55.029186124345898</v>
      </c>
      <c r="I354" s="3">
        <v>-28.135366986895001</v>
      </c>
      <c r="J354" s="4">
        <v>147.9119</v>
      </c>
      <c r="K354" s="2">
        <v>16303</v>
      </c>
      <c r="L354" s="5" t="s">
        <v>200</v>
      </c>
      <c r="M354" s="5" t="s">
        <v>201</v>
      </c>
      <c r="N354" s="5" t="s">
        <v>29</v>
      </c>
      <c r="O354" s="5" t="s">
        <v>224</v>
      </c>
      <c r="P354" s="5" t="s">
        <v>58</v>
      </c>
      <c r="Q354" s="6">
        <v>6797</v>
      </c>
    </row>
    <row r="355" spans="1:17" x14ac:dyDescent="0.3">
      <c r="A355" s="2" t="s">
        <v>687</v>
      </c>
      <c r="B355" s="8">
        <v>40149</v>
      </c>
      <c r="F355" s="2" t="s">
        <v>18</v>
      </c>
      <c r="G355" s="2" t="s">
        <v>688</v>
      </c>
      <c r="H355" s="3">
        <v>-54.945760855251898</v>
      </c>
      <c r="I355" s="3">
        <v>-30.244033237809901</v>
      </c>
      <c r="J355" s="4">
        <v>150.35910000000001</v>
      </c>
      <c r="K355" s="2">
        <v>16402</v>
      </c>
      <c r="L355" s="5" t="s">
        <v>52</v>
      </c>
      <c r="M355" s="5" t="s">
        <v>53</v>
      </c>
      <c r="N355" s="5" t="s">
        <v>22</v>
      </c>
      <c r="O355" s="5" t="s">
        <v>689</v>
      </c>
      <c r="P355" s="5" t="s">
        <v>24</v>
      </c>
      <c r="Q355" s="6">
        <v>39314</v>
      </c>
    </row>
    <row r="356" spans="1:17" x14ac:dyDescent="0.3">
      <c r="A356" s="2" t="s">
        <v>690</v>
      </c>
      <c r="F356" s="2" t="s">
        <v>57</v>
      </c>
      <c r="G356" s="2" t="s">
        <v>58</v>
      </c>
      <c r="H356" s="3">
        <v>-53.135651718031099</v>
      </c>
      <c r="I356" s="3">
        <v>-27.706730990501601</v>
      </c>
      <c r="J356" s="4">
        <v>360.61169999999998</v>
      </c>
      <c r="K356" s="2">
        <v>16428</v>
      </c>
      <c r="L356" s="5" t="s">
        <v>65</v>
      </c>
      <c r="M356" s="5" t="s">
        <v>169</v>
      </c>
      <c r="N356" s="5" t="s">
        <v>29</v>
      </c>
      <c r="O356" s="5" t="s">
        <v>62</v>
      </c>
      <c r="P356" s="5" t="s">
        <v>58</v>
      </c>
      <c r="Q356" s="6">
        <v>2605</v>
      </c>
    </row>
    <row r="357" spans="1:17" x14ac:dyDescent="0.3">
      <c r="A357" s="2" t="s">
        <v>691</v>
      </c>
      <c r="F357" s="2" t="s">
        <v>57</v>
      </c>
      <c r="G357" s="2" t="s">
        <v>58</v>
      </c>
      <c r="H357" s="3">
        <v>-53.094107201560703</v>
      </c>
      <c r="I357" s="3">
        <v>-28.403286170686499</v>
      </c>
      <c r="J357" s="4">
        <v>531.40060000000005</v>
      </c>
      <c r="K357" s="2">
        <v>16436</v>
      </c>
      <c r="L357" s="5" t="s">
        <v>60</v>
      </c>
      <c r="M357" s="5" t="s">
        <v>183</v>
      </c>
      <c r="N357" s="5" t="s">
        <v>29</v>
      </c>
      <c r="O357" s="5" t="s">
        <v>72</v>
      </c>
      <c r="P357" s="5" t="s">
        <v>58</v>
      </c>
      <c r="Q357" s="6">
        <v>2622</v>
      </c>
    </row>
    <row r="358" spans="1:17" x14ac:dyDescent="0.3">
      <c r="A358" s="2" t="s">
        <v>692</v>
      </c>
      <c r="B358" s="8">
        <v>39637</v>
      </c>
      <c r="F358" s="2" t="s">
        <v>18</v>
      </c>
      <c r="G358" s="2" t="s">
        <v>693</v>
      </c>
      <c r="H358" s="3">
        <v>-53.213309652406402</v>
      </c>
      <c r="I358" s="3">
        <v>-29.088681247816901</v>
      </c>
      <c r="J358" s="4">
        <v>325.5378</v>
      </c>
      <c r="K358" s="2">
        <v>16451</v>
      </c>
      <c r="L358" s="5" t="s">
        <v>60</v>
      </c>
      <c r="M358" s="5" t="s">
        <v>183</v>
      </c>
      <c r="N358" s="5" t="s">
        <v>29</v>
      </c>
      <c r="O358" s="5" t="s">
        <v>72</v>
      </c>
      <c r="P358" s="5" t="s">
        <v>44</v>
      </c>
      <c r="Q358" s="6">
        <v>12481</v>
      </c>
    </row>
    <row r="359" spans="1:17" x14ac:dyDescent="0.3">
      <c r="A359" s="2" t="s">
        <v>694</v>
      </c>
      <c r="F359" s="2" t="s">
        <v>57</v>
      </c>
      <c r="G359" s="2" t="s">
        <v>58</v>
      </c>
      <c r="H359" s="3">
        <v>-54.8377420188123</v>
      </c>
      <c r="I359" s="3">
        <v>-28.121697445134</v>
      </c>
      <c r="J359" s="4">
        <v>212.5472</v>
      </c>
      <c r="K359" s="2">
        <v>16477</v>
      </c>
      <c r="L359" s="5" t="s">
        <v>200</v>
      </c>
      <c r="M359" s="5" t="s">
        <v>201</v>
      </c>
      <c r="N359" s="5" t="s">
        <v>29</v>
      </c>
      <c r="O359" s="5" t="s">
        <v>224</v>
      </c>
      <c r="P359" s="5" t="s">
        <v>58</v>
      </c>
      <c r="Q359" s="6">
        <v>2733</v>
      </c>
    </row>
    <row r="360" spans="1:17" x14ac:dyDescent="0.3">
      <c r="A360" s="2" t="s">
        <v>695</v>
      </c>
      <c r="B360" s="8">
        <v>43416</v>
      </c>
      <c r="F360" s="2" t="s">
        <v>18</v>
      </c>
      <c r="G360" s="2" t="s">
        <v>696</v>
      </c>
      <c r="H360" s="3">
        <v>-51.509421459476499</v>
      </c>
      <c r="I360" s="3">
        <v>-29.439732220880099</v>
      </c>
      <c r="J360" s="4">
        <v>492.51299999999998</v>
      </c>
      <c r="K360" s="2">
        <v>16501</v>
      </c>
      <c r="L360" s="5" t="s">
        <v>74</v>
      </c>
      <c r="M360" s="5" t="s">
        <v>75</v>
      </c>
      <c r="N360" s="5" t="s">
        <v>76</v>
      </c>
      <c r="O360" s="5" t="s">
        <v>77</v>
      </c>
      <c r="P360" s="5" t="s">
        <v>104</v>
      </c>
      <c r="Q360" s="6">
        <v>7889</v>
      </c>
    </row>
    <row r="361" spans="1:17" x14ac:dyDescent="0.3">
      <c r="A361" s="2" t="s">
        <v>172</v>
      </c>
      <c r="B361" s="8">
        <v>40043</v>
      </c>
      <c r="F361" s="2" t="s">
        <v>18</v>
      </c>
      <c r="G361" s="2" t="s">
        <v>697</v>
      </c>
      <c r="H361" s="3">
        <v>-51.813501913945601</v>
      </c>
      <c r="I361" s="3">
        <v>-27.9440065101962</v>
      </c>
      <c r="J361" s="4">
        <v>662.65250000000003</v>
      </c>
      <c r="K361" s="2">
        <v>16600</v>
      </c>
      <c r="L361" s="5" t="s">
        <v>27</v>
      </c>
      <c r="M361" s="5" t="s">
        <v>28</v>
      </c>
      <c r="N361" s="5" t="s">
        <v>29</v>
      </c>
      <c r="O361" s="5" t="s">
        <v>172</v>
      </c>
      <c r="P361" s="5" t="s">
        <v>31</v>
      </c>
      <c r="Q361" s="6">
        <v>16328</v>
      </c>
    </row>
    <row r="362" spans="1:17" x14ac:dyDescent="0.3">
      <c r="A362" s="2" t="s">
        <v>698</v>
      </c>
      <c r="B362" s="8">
        <v>39331</v>
      </c>
      <c r="C362" s="8">
        <v>43067</v>
      </c>
      <c r="F362" s="2" t="s">
        <v>18</v>
      </c>
      <c r="G362" s="2" t="s">
        <v>699</v>
      </c>
      <c r="H362" s="3">
        <v>-53.250526707550399</v>
      </c>
      <c r="I362" s="3">
        <v>-28.365166816746498</v>
      </c>
      <c r="J362" s="4">
        <v>519.92830000000004</v>
      </c>
      <c r="K362" s="2">
        <v>16709</v>
      </c>
      <c r="L362" s="5" t="s">
        <v>60</v>
      </c>
      <c r="M362" s="5" t="s">
        <v>183</v>
      </c>
      <c r="N362" s="5" t="s">
        <v>29</v>
      </c>
      <c r="O362" s="5" t="s">
        <v>72</v>
      </c>
      <c r="P362" s="5" t="s">
        <v>44</v>
      </c>
      <c r="Q362" s="6">
        <v>7909</v>
      </c>
    </row>
    <row r="363" spans="1:17" x14ac:dyDescent="0.3">
      <c r="A363" s="2" t="s">
        <v>700</v>
      </c>
      <c r="F363" s="2" t="s">
        <v>57</v>
      </c>
      <c r="G363" s="2" t="s">
        <v>58</v>
      </c>
      <c r="H363" s="3">
        <v>-51.926671261095599</v>
      </c>
      <c r="I363" s="3">
        <v>-28.1644511049731</v>
      </c>
      <c r="J363" s="4">
        <v>612.97170000000006</v>
      </c>
      <c r="K363" s="2">
        <v>16733</v>
      </c>
      <c r="L363" s="5" t="s">
        <v>27</v>
      </c>
      <c r="M363" s="5" t="s">
        <v>28</v>
      </c>
      <c r="N363" s="5" t="s">
        <v>29</v>
      </c>
      <c r="O363" s="5" t="s">
        <v>30</v>
      </c>
      <c r="P363" s="5" t="s">
        <v>58</v>
      </c>
      <c r="Q363" s="6">
        <v>1634</v>
      </c>
    </row>
    <row r="364" spans="1:17" x14ac:dyDescent="0.3">
      <c r="A364" s="2" t="s">
        <v>701</v>
      </c>
      <c r="F364" s="2" t="s">
        <v>57</v>
      </c>
      <c r="G364" s="2" t="s">
        <v>58</v>
      </c>
      <c r="H364" s="3">
        <v>-52.080925823931601</v>
      </c>
      <c r="I364" s="3">
        <v>-29.463596210918698</v>
      </c>
      <c r="J364" s="4">
        <v>98.556370000000001</v>
      </c>
      <c r="K364" s="2">
        <v>16758</v>
      </c>
      <c r="L364" s="5" t="s">
        <v>98</v>
      </c>
      <c r="M364" s="5" t="s">
        <v>99</v>
      </c>
      <c r="N364" s="5" t="s">
        <v>120</v>
      </c>
      <c r="O364" s="5" t="s">
        <v>121</v>
      </c>
      <c r="P364" s="5" t="s">
        <v>58</v>
      </c>
      <c r="Q364" s="6">
        <v>6681</v>
      </c>
    </row>
    <row r="365" spans="1:17" x14ac:dyDescent="0.3">
      <c r="A365" s="2" t="s">
        <v>134</v>
      </c>
      <c r="B365" s="8">
        <v>41821</v>
      </c>
      <c r="C365" s="8">
        <v>42257</v>
      </c>
      <c r="D365" s="8">
        <v>42551</v>
      </c>
      <c r="E365" s="8">
        <v>42731</v>
      </c>
      <c r="F365" s="2" t="s">
        <v>57</v>
      </c>
      <c r="G365" s="2" t="s">
        <v>702</v>
      </c>
      <c r="H365" s="3">
        <v>-52.429928587370398</v>
      </c>
      <c r="I365" s="3">
        <v>-29.719768433746601</v>
      </c>
      <c r="J365" s="4">
        <v>61.002519999999997</v>
      </c>
      <c r="K365" s="2">
        <v>16808</v>
      </c>
      <c r="L365" s="5" t="s">
        <v>197</v>
      </c>
      <c r="M365" s="5" t="s">
        <v>133</v>
      </c>
      <c r="N365" s="5" t="s">
        <v>120</v>
      </c>
      <c r="O365" s="5" t="s">
        <v>134</v>
      </c>
      <c r="P365" s="5" t="s">
        <v>38</v>
      </c>
      <c r="Q365" s="6">
        <v>131365</v>
      </c>
    </row>
    <row r="366" spans="1:17" x14ac:dyDescent="0.3">
      <c r="A366" s="2" t="s">
        <v>703</v>
      </c>
      <c r="B366" s="8">
        <v>39783</v>
      </c>
      <c r="F366" s="2" t="s">
        <v>18</v>
      </c>
      <c r="G366" s="2" t="s">
        <v>704</v>
      </c>
      <c r="H366" s="3">
        <v>-54.090954670358599</v>
      </c>
      <c r="I366" s="3">
        <v>-30.3451034509105</v>
      </c>
      <c r="J366" s="4">
        <v>153.5164</v>
      </c>
      <c r="K366" s="2">
        <v>16972</v>
      </c>
      <c r="L366" s="5" t="s">
        <v>52</v>
      </c>
      <c r="M366" s="5" t="s">
        <v>53</v>
      </c>
      <c r="N366" s="5" t="s">
        <v>22</v>
      </c>
      <c r="O366" s="5" t="s">
        <v>689</v>
      </c>
      <c r="P366" s="5" t="s">
        <v>24</v>
      </c>
      <c r="Q366" s="6">
        <v>2578</v>
      </c>
    </row>
    <row r="367" spans="1:17" x14ac:dyDescent="0.3">
      <c r="A367" s="2" t="s">
        <v>214</v>
      </c>
      <c r="B367" s="8">
        <v>43209</v>
      </c>
      <c r="F367" s="2" t="s">
        <v>18</v>
      </c>
      <c r="G367" s="2" t="s">
        <v>705</v>
      </c>
      <c r="H367" s="3">
        <v>-53.808675394662899</v>
      </c>
      <c r="I367" s="3">
        <v>-29.685581803545698</v>
      </c>
      <c r="J367" s="4">
        <v>155.31190000000001</v>
      </c>
      <c r="K367" s="2">
        <v>16907</v>
      </c>
      <c r="L367" s="5" t="s">
        <v>34</v>
      </c>
      <c r="M367" s="5" t="s">
        <v>35</v>
      </c>
      <c r="N367" s="5" t="s">
        <v>36</v>
      </c>
      <c r="O367" s="5" t="s">
        <v>214</v>
      </c>
      <c r="P367" s="5" t="s">
        <v>38</v>
      </c>
      <c r="Q367" s="6">
        <v>283677</v>
      </c>
    </row>
    <row r="368" spans="1:17" x14ac:dyDescent="0.3">
      <c r="A368" s="2" t="s">
        <v>706</v>
      </c>
      <c r="B368" s="8">
        <v>40388</v>
      </c>
      <c r="C368" s="8">
        <v>41604</v>
      </c>
      <c r="F368" s="2" t="s">
        <v>18</v>
      </c>
      <c r="G368" s="2" t="s">
        <v>707</v>
      </c>
      <c r="H368" s="3">
        <v>-50.987255409364302</v>
      </c>
      <c r="I368" s="3">
        <v>-29.503515538799899</v>
      </c>
      <c r="J368" s="4">
        <v>470.38119999999998</v>
      </c>
      <c r="K368" s="2">
        <v>16956</v>
      </c>
      <c r="L368" s="5" t="s">
        <v>232</v>
      </c>
      <c r="M368" s="5" t="s">
        <v>457</v>
      </c>
      <c r="N368" s="5" t="s">
        <v>76</v>
      </c>
      <c r="O368" s="5" t="s">
        <v>254</v>
      </c>
      <c r="P368" s="5" t="s">
        <v>242</v>
      </c>
      <c r="Q368" s="6">
        <v>6364</v>
      </c>
    </row>
    <row r="369" spans="1:17" x14ac:dyDescent="0.3">
      <c r="A369" s="2" t="s">
        <v>49</v>
      </c>
      <c r="B369" s="8">
        <v>39967</v>
      </c>
      <c r="F369" s="2" t="s">
        <v>18</v>
      </c>
      <c r="G369" s="2" t="s">
        <v>708</v>
      </c>
      <c r="H369" s="3">
        <v>-54.478224098760897</v>
      </c>
      <c r="I369" s="3">
        <v>-27.866749798922999</v>
      </c>
      <c r="J369" s="4">
        <v>310.67649999999998</v>
      </c>
      <c r="K369" s="2">
        <v>17202</v>
      </c>
      <c r="L369" s="5" t="s">
        <v>47</v>
      </c>
      <c r="M369" s="5" t="s">
        <v>48</v>
      </c>
      <c r="N369" s="5" t="s">
        <v>29</v>
      </c>
      <c r="O369" s="5" t="s">
        <v>49</v>
      </c>
      <c r="P369" s="5" t="s">
        <v>44</v>
      </c>
      <c r="Q369" s="6">
        <v>73575</v>
      </c>
    </row>
    <row r="370" spans="1:17" x14ac:dyDescent="0.3">
      <c r="A370" s="2" t="s">
        <v>709</v>
      </c>
      <c r="F370" s="2" t="s">
        <v>57</v>
      </c>
      <c r="G370" s="2" t="s">
        <v>58</v>
      </c>
      <c r="H370" s="3">
        <v>-51.734344242398898</v>
      </c>
      <c r="I370" s="3">
        <v>-29.171634439872498</v>
      </c>
      <c r="J370" s="4">
        <v>74.548360000000002</v>
      </c>
      <c r="K370" s="2">
        <v>17251</v>
      </c>
      <c r="L370" s="5" t="s">
        <v>94</v>
      </c>
      <c r="M370" s="5" t="s">
        <v>102</v>
      </c>
      <c r="N370" s="5" t="s">
        <v>28</v>
      </c>
      <c r="O370" s="5" t="s">
        <v>103</v>
      </c>
      <c r="P370" s="5" t="s">
        <v>58</v>
      </c>
      <c r="Q370" s="6">
        <v>1726</v>
      </c>
    </row>
    <row r="371" spans="1:17" x14ac:dyDescent="0.3">
      <c r="A371" s="2" t="s">
        <v>710</v>
      </c>
      <c r="B371" s="8">
        <v>40899</v>
      </c>
      <c r="C371" s="8">
        <v>41745</v>
      </c>
      <c r="F371" s="2" t="s">
        <v>18</v>
      </c>
      <c r="G371" s="2" t="s">
        <v>711</v>
      </c>
      <c r="H371" s="3">
        <v>-53.367006380733301</v>
      </c>
      <c r="I371" s="3">
        <v>-33.519860030694801</v>
      </c>
      <c r="J371" s="4">
        <v>22.271280000000001</v>
      </c>
      <c r="K371" s="2">
        <v>17301</v>
      </c>
      <c r="L371" s="5" t="s">
        <v>86</v>
      </c>
      <c r="M371" s="5" t="s">
        <v>87</v>
      </c>
      <c r="N371" s="5" t="s">
        <v>88</v>
      </c>
      <c r="O371" s="5" t="s">
        <v>301</v>
      </c>
      <c r="P371" s="5" t="s">
        <v>90</v>
      </c>
      <c r="Q371" s="6">
        <v>29483</v>
      </c>
    </row>
    <row r="372" spans="1:17" x14ac:dyDescent="0.3">
      <c r="A372" s="2" t="s">
        <v>712</v>
      </c>
      <c r="B372" s="8">
        <v>42284</v>
      </c>
      <c r="F372" s="2" t="s">
        <v>18</v>
      </c>
      <c r="G372" s="2" t="s">
        <v>713</v>
      </c>
      <c r="H372" s="3">
        <v>-53.115874998699098</v>
      </c>
      <c r="I372" s="3">
        <v>-30.874702573961599</v>
      </c>
      <c r="J372" s="4">
        <v>281.30059999999997</v>
      </c>
      <c r="K372" s="2">
        <v>17004</v>
      </c>
      <c r="L372" s="5" t="s">
        <v>86</v>
      </c>
      <c r="M372" s="5" t="s">
        <v>87</v>
      </c>
      <c r="N372" s="5" t="s">
        <v>88</v>
      </c>
      <c r="O372" s="5" t="s">
        <v>89</v>
      </c>
      <c r="P372" s="5" t="s">
        <v>24</v>
      </c>
      <c r="Q372" s="6">
        <v>8067</v>
      </c>
    </row>
    <row r="373" spans="1:17" x14ac:dyDescent="0.3">
      <c r="A373" s="2" t="s">
        <v>714</v>
      </c>
      <c r="F373" s="2" t="s">
        <v>57</v>
      </c>
      <c r="G373" s="2" t="s">
        <v>58</v>
      </c>
      <c r="H373" s="3">
        <v>-55.534814267959703</v>
      </c>
      <c r="I373" s="3">
        <v>-30.889384011212901</v>
      </c>
      <c r="J373" s="4">
        <v>200.67779999999999</v>
      </c>
      <c r="K373" s="2">
        <v>17103</v>
      </c>
      <c r="L373" s="5" t="s">
        <v>52</v>
      </c>
      <c r="M373" s="5" t="s">
        <v>53</v>
      </c>
      <c r="N373" s="5" t="s">
        <v>22</v>
      </c>
      <c r="O373" s="5" t="s">
        <v>689</v>
      </c>
      <c r="P373" s="5" t="s">
        <v>58</v>
      </c>
      <c r="Q373" s="6">
        <v>76321</v>
      </c>
    </row>
    <row r="374" spans="1:17" x14ac:dyDescent="0.3">
      <c r="A374" s="2" t="s">
        <v>264</v>
      </c>
      <c r="B374" s="8">
        <v>40149</v>
      </c>
      <c r="D374" s="8">
        <v>44740</v>
      </c>
      <c r="E374" s="8">
        <v>44920</v>
      </c>
      <c r="F374" s="2" t="s">
        <v>57</v>
      </c>
      <c r="G374" s="2" t="s">
        <v>715</v>
      </c>
      <c r="H374" s="3">
        <v>-54.869075853788601</v>
      </c>
      <c r="I374" s="3">
        <v>-29.191460170894398</v>
      </c>
      <c r="J374" s="4">
        <v>422.94290000000001</v>
      </c>
      <c r="K374" s="2">
        <v>17400</v>
      </c>
      <c r="L374" s="5" t="s">
        <v>34</v>
      </c>
      <c r="M374" s="5" t="s">
        <v>213</v>
      </c>
      <c r="N374" s="5" t="s">
        <v>36</v>
      </c>
      <c r="O374" s="5" t="s">
        <v>264</v>
      </c>
      <c r="P374" s="5" t="s">
        <v>24</v>
      </c>
      <c r="Q374" s="6">
        <v>49360</v>
      </c>
    </row>
    <row r="375" spans="1:17" x14ac:dyDescent="0.3">
      <c r="A375" s="2" t="s">
        <v>202</v>
      </c>
      <c r="B375" s="8">
        <v>40436</v>
      </c>
      <c r="F375" s="2" t="s">
        <v>18</v>
      </c>
      <c r="G375" s="2" t="s">
        <v>716</v>
      </c>
      <c r="H375" s="3">
        <v>-54.264142798426903</v>
      </c>
      <c r="I375" s="3">
        <v>-28.301937873347399</v>
      </c>
      <c r="J375" s="4">
        <v>285.74599999999998</v>
      </c>
      <c r="K375" s="2">
        <v>17509</v>
      </c>
      <c r="L375" s="5" t="s">
        <v>200</v>
      </c>
      <c r="M375" s="5" t="s">
        <v>201</v>
      </c>
      <c r="N375" s="5" t="s">
        <v>29</v>
      </c>
      <c r="O375" s="5" t="s">
        <v>202</v>
      </c>
      <c r="P375" s="5" t="s">
        <v>44</v>
      </c>
      <c r="Q375" s="6">
        <v>77568</v>
      </c>
    </row>
    <row r="376" spans="1:17" x14ac:dyDescent="0.3">
      <c r="A376" s="2" t="s">
        <v>717</v>
      </c>
      <c r="B376" s="8">
        <v>39475</v>
      </c>
      <c r="F376" s="2" t="s">
        <v>18</v>
      </c>
      <c r="G376" s="2" t="s">
        <v>718</v>
      </c>
      <c r="H376" s="3">
        <v>-50.520985936677803</v>
      </c>
      <c r="I376" s="3">
        <v>-29.8320340169251</v>
      </c>
      <c r="J376" s="4">
        <v>42.537509999999997</v>
      </c>
      <c r="K376" s="2">
        <v>17608</v>
      </c>
      <c r="L376" s="5" t="s">
        <v>80</v>
      </c>
      <c r="M376" s="5" t="s">
        <v>81</v>
      </c>
      <c r="N376" s="5" t="s">
        <v>76</v>
      </c>
      <c r="O376" s="5" t="s">
        <v>128</v>
      </c>
      <c r="P376" s="5" t="s">
        <v>129</v>
      </c>
      <c r="Q376" s="6">
        <v>43171</v>
      </c>
    </row>
    <row r="377" spans="1:17" x14ac:dyDescent="0.3">
      <c r="A377" s="2" t="s">
        <v>719</v>
      </c>
      <c r="B377" s="8">
        <v>39834</v>
      </c>
      <c r="C377" s="8">
        <v>41782</v>
      </c>
      <c r="F377" s="2" t="s">
        <v>18</v>
      </c>
      <c r="G377" s="2" t="s">
        <v>720</v>
      </c>
      <c r="H377" s="3">
        <v>-55.224556642634397</v>
      </c>
      <c r="I377" s="3">
        <v>-28.508096977591901</v>
      </c>
      <c r="J377" s="4">
        <v>200.8844</v>
      </c>
      <c r="K377" s="2">
        <v>17707</v>
      </c>
      <c r="L377" s="5" t="s">
        <v>200</v>
      </c>
      <c r="M377" s="5" t="s">
        <v>201</v>
      </c>
      <c r="N377" s="5" t="s">
        <v>29</v>
      </c>
      <c r="O377" s="5" t="s">
        <v>202</v>
      </c>
      <c r="P377" s="5" t="s">
        <v>44</v>
      </c>
      <c r="Q377" s="6">
        <v>10050</v>
      </c>
    </row>
    <row r="378" spans="1:17" x14ac:dyDescent="0.3">
      <c r="A378" s="2" t="s">
        <v>721</v>
      </c>
      <c r="F378" s="2" t="s">
        <v>57</v>
      </c>
      <c r="G378" s="2" t="s">
        <v>58</v>
      </c>
      <c r="H378" s="3">
        <v>-52.024633059559399</v>
      </c>
      <c r="I378" s="3">
        <v>-28.4974451045296</v>
      </c>
      <c r="J378" s="4">
        <v>673.07920000000001</v>
      </c>
      <c r="K378" s="2">
        <v>17558</v>
      </c>
      <c r="L378" s="5" t="s">
        <v>229</v>
      </c>
      <c r="M378" s="5" t="s">
        <v>61</v>
      </c>
      <c r="N378" s="5" t="s">
        <v>29</v>
      </c>
      <c r="O378" s="5" t="s">
        <v>30</v>
      </c>
      <c r="P378" s="5" t="s">
        <v>58</v>
      </c>
      <c r="Q378" s="6">
        <v>2123</v>
      </c>
    </row>
    <row r="379" spans="1:17" x14ac:dyDescent="0.3">
      <c r="A379" s="2" t="s">
        <v>722</v>
      </c>
      <c r="F379" s="2" t="s">
        <v>57</v>
      </c>
      <c r="G379" s="2" t="s">
        <v>58</v>
      </c>
      <c r="H379" s="3">
        <v>-52.683725844432303</v>
      </c>
      <c r="I379" s="3">
        <v>-28.395928906631099</v>
      </c>
      <c r="J379" s="4">
        <v>517.7432</v>
      </c>
      <c r="K379" s="2">
        <v>17756</v>
      </c>
      <c r="L379" s="5" t="s">
        <v>60</v>
      </c>
      <c r="M379" s="5" t="s">
        <v>61</v>
      </c>
      <c r="N379" s="5" t="s">
        <v>29</v>
      </c>
      <c r="O379" s="5" t="s">
        <v>62</v>
      </c>
      <c r="P379" s="5" t="s">
        <v>58</v>
      </c>
      <c r="Q379" s="6">
        <v>2019</v>
      </c>
    </row>
    <row r="380" spans="1:17" x14ac:dyDescent="0.3">
      <c r="A380" s="2" t="s">
        <v>723</v>
      </c>
      <c r="B380" s="8">
        <v>39687</v>
      </c>
      <c r="F380" s="2" t="s">
        <v>18</v>
      </c>
      <c r="G380" s="2" t="s">
        <v>724</v>
      </c>
      <c r="H380" s="3">
        <v>-53.778849598293199</v>
      </c>
      <c r="I380" s="3">
        <v>-27.853490776403302</v>
      </c>
      <c r="J380" s="4">
        <v>532.23919999999998</v>
      </c>
      <c r="K380" s="2">
        <v>17806</v>
      </c>
      <c r="L380" s="5" t="s">
        <v>159</v>
      </c>
      <c r="M380" s="5" t="s">
        <v>160</v>
      </c>
      <c r="N380" s="5" t="s">
        <v>29</v>
      </c>
      <c r="O380" s="5" t="s">
        <v>43</v>
      </c>
      <c r="P380" s="5" t="s">
        <v>44</v>
      </c>
      <c r="Q380" s="6">
        <v>13848</v>
      </c>
    </row>
    <row r="381" spans="1:17" x14ac:dyDescent="0.3">
      <c r="A381" s="2" t="s">
        <v>725</v>
      </c>
      <c r="B381" s="8">
        <v>40015</v>
      </c>
      <c r="C381" s="8">
        <v>44069</v>
      </c>
      <c r="F381" s="2" t="s">
        <v>18</v>
      </c>
      <c r="G381" s="2" t="s">
        <v>726</v>
      </c>
      <c r="H381" s="3">
        <v>-54.668747895290402</v>
      </c>
      <c r="I381" s="3">
        <v>-27.8199297346011</v>
      </c>
      <c r="J381" s="4">
        <v>293.96899999999999</v>
      </c>
      <c r="K381" s="2">
        <v>17905</v>
      </c>
      <c r="L381" s="5" t="s">
        <v>47</v>
      </c>
      <c r="M381" s="5" t="s">
        <v>48</v>
      </c>
      <c r="N381" s="5" t="s">
        <v>29</v>
      </c>
      <c r="O381" s="5" t="s">
        <v>49</v>
      </c>
      <c r="P381" s="5" t="s">
        <v>44</v>
      </c>
      <c r="Q381" s="6">
        <v>14216</v>
      </c>
    </row>
    <row r="382" spans="1:17" x14ac:dyDescent="0.3">
      <c r="A382" s="2" t="s">
        <v>727</v>
      </c>
      <c r="B382" s="8">
        <v>40247</v>
      </c>
      <c r="C382" s="8">
        <v>42209</v>
      </c>
      <c r="F382" s="2" t="s">
        <v>18</v>
      </c>
      <c r="G382" s="2" t="s">
        <v>728</v>
      </c>
      <c r="H382" s="3">
        <v>-51.643572174325598</v>
      </c>
      <c r="I382" s="3">
        <v>-27.9093694246144</v>
      </c>
      <c r="J382" s="4">
        <v>668.73820000000001</v>
      </c>
      <c r="K382" s="2">
        <v>17954</v>
      </c>
      <c r="L382" s="5" t="s">
        <v>27</v>
      </c>
      <c r="M382" s="5" t="s">
        <v>28</v>
      </c>
      <c r="N382" s="5" t="s">
        <v>29</v>
      </c>
      <c r="O382" s="5" t="s">
        <v>172</v>
      </c>
      <c r="P382" s="5" t="s">
        <v>31</v>
      </c>
      <c r="Q382" s="6">
        <v>2305</v>
      </c>
    </row>
    <row r="383" spans="1:17" x14ac:dyDescent="0.3">
      <c r="A383" s="2" t="s">
        <v>729</v>
      </c>
      <c r="B383" s="8">
        <v>44706</v>
      </c>
      <c r="D383" s="8">
        <v>41227</v>
      </c>
      <c r="E383" s="8">
        <v>41407</v>
      </c>
      <c r="F383" s="2" t="s">
        <v>18</v>
      </c>
      <c r="G383" s="2" t="s">
        <v>730</v>
      </c>
      <c r="H383" s="3">
        <v>-56.001029153618497</v>
      </c>
      <c r="I383" s="3">
        <v>-28.662837526694702</v>
      </c>
      <c r="J383" s="4">
        <v>94.809659999999994</v>
      </c>
      <c r="K383" s="2">
        <v>18002</v>
      </c>
      <c r="L383" s="5" t="s">
        <v>52</v>
      </c>
      <c r="M383" s="5" t="s">
        <v>53</v>
      </c>
      <c r="N383" s="5" t="s">
        <v>22</v>
      </c>
      <c r="O383" s="5" t="s">
        <v>54</v>
      </c>
      <c r="P383" s="5" t="s">
        <v>55</v>
      </c>
      <c r="Q383" s="6">
        <v>60019</v>
      </c>
    </row>
    <row r="384" spans="1:17" x14ac:dyDescent="0.3">
      <c r="A384" s="2" t="s">
        <v>731</v>
      </c>
      <c r="F384" s="2" t="s">
        <v>57</v>
      </c>
      <c r="G384" s="2" t="s">
        <v>58</v>
      </c>
      <c r="H384" s="3">
        <v>-51.893186714181198</v>
      </c>
      <c r="I384" s="3">
        <v>-28.531763126799198</v>
      </c>
      <c r="J384" s="4">
        <v>595.8854</v>
      </c>
      <c r="K384" s="2">
        <v>18051</v>
      </c>
      <c r="L384" s="5" t="s">
        <v>229</v>
      </c>
      <c r="M384" s="5" t="s">
        <v>61</v>
      </c>
      <c r="N384" s="5" t="s">
        <v>29</v>
      </c>
      <c r="O384" s="5" t="s">
        <v>30</v>
      </c>
      <c r="P384" s="5" t="s">
        <v>58</v>
      </c>
      <c r="Q384" s="6">
        <v>3083</v>
      </c>
    </row>
    <row r="385" spans="1:17" x14ac:dyDescent="0.3">
      <c r="A385" s="2" t="s">
        <v>732</v>
      </c>
      <c r="B385" s="8">
        <v>40364</v>
      </c>
      <c r="D385" s="8">
        <v>44861</v>
      </c>
      <c r="E385" s="8">
        <v>45041</v>
      </c>
      <c r="F385" s="2" t="s">
        <v>57</v>
      </c>
      <c r="G385" s="2" t="s">
        <v>733</v>
      </c>
      <c r="H385" s="3">
        <v>-55.132385740245098</v>
      </c>
      <c r="I385" s="3">
        <v>-29.5527159067383</v>
      </c>
      <c r="J385" s="4">
        <v>120.57899999999999</v>
      </c>
      <c r="K385" s="2">
        <v>18101</v>
      </c>
      <c r="L385" s="5" t="s">
        <v>34</v>
      </c>
      <c r="M385" s="5" t="s">
        <v>213</v>
      </c>
      <c r="N385" s="5" t="s">
        <v>22</v>
      </c>
      <c r="O385" s="5" t="s">
        <v>54</v>
      </c>
      <c r="P385" s="5" t="s">
        <v>24</v>
      </c>
      <c r="Q385" s="6">
        <v>18205</v>
      </c>
    </row>
    <row r="386" spans="1:17" x14ac:dyDescent="0.3">
      <c r="A386" s="2" t="s">
        <v>734</v>
      </c>
      <c r="B386" s="8">
        <v>43767</v>
      </c>
      <c r="F386" s="2" t="s">
        <v>18</v>
      </c>
      <c r="G386" s="2" t="s">
        <v>735</v>
      </c>
      <c r="H386" s="3">
        <v>-50.5821081078304</v>
      </c>
      <c r="I386" s="3">
        <v>-29.4440980747993</v>
      </c>
      <c r="J386" s="4">
        <v>894.42780000000005</v>
      </c>
      <c r="K386" s="2">
        <v>18200</v>
      </c>
      <c r="L386" s="5" t="s">
        <v>232</v>
      </c>
      <c r="M386" s="5" t="s">
        <v>233</v>
      </c>
      <c r="N386" s="5" t="s">
        <v>28</v>
      </c>
      <c r="O386" s="5" t="s">
        <v>189</v>
      </c>
      <c r="P386" s="5" t="s">
        <v>24</v>
      </c>
      <c r="Q386" s="6">
        <v>21801</v>
      </c>
    </row>
    <row r="387" spans="1:17" x14ac:dyDescent="0.3">
      <c r="A387" s="2" t="s">
        <v>736</v>
      </c>
      <c r="F387" s="2" t="s">
        <v>57</v>
      </c>
      <c r="G387" s="2" t="s">
        <v>58</v>
      </c>
      <c r="H387" s="3">
        <v>-54.320477858107601</v>
      </c>
      <c r="I387" s="3">
        <v>-30.336760054851499</v>
      </c>
      <c r="J387" s="4">
        <v>120.5977</v>
      </c>
      <c r="K387" s="2">
        <v>18309</v>
      </c>
      <c r="L387" s="5" t="s">
        <v>52</v>
      </c>
      <c r="M387" s="5" t="s">
        <v>53</v>
      </c>
      <c r="N387" s="5" t="s">
        <v>22</v>
      </c>
      <c r="O387" s="5" t="s">
        <v>689</v>
      </c>
      <c r="P387" s="5" t="s">
        <v>58</v>
      </c>
      <c r="Q387" s="6">
        <v>62147</v>
      </c>
    </row>
    <row r="388" spans="1:17" x14ac:dyDescent="0.3">
      <c r="A388" s="2" t="s">
        <v>138</v>
      </c>
      <c r="B388" s="8">
        <v>40015</v>
      </c>
      <c r="F388" s="2" t="s">
        <v>18</v>
      </c>
      <c r="G388" s="2" t="s">
        <v>737</v>
      </c>
      <c r="H388" s="3">
        <v>-51.728177503240403</v>
      </c>
      <c r="I388" s="3">
        <v>-29.959438664804999</v>
      </c>
      <c r="J388" s="4">
        <v>6.9078150000000003</v>
      </c>
      <c r="K388" s="2">
        <v>18408</v>
      </c>
      <c r="L388" s="5" t="s">
        <v>137</v>
      </c>
      <c r="M388" s="5" t="s">
        <v>108</v>
      </c>
      <c r="N388" s="5" t="s">
        <v>76</v>
      </c>
      <c r="O388" s="5" t="s">
        <v>138</v>
      </c>
      <c r="P388" s="5" t="s">
        <v>83</v>
      </c>
      <c r="Q388" s="6">
        <v>24412</v>
      </c>
    </row>
    <row r="389" spans="1:17" x14ac:dyDescent="0.3">
      <c r="A389" s="2" t="s">
        <v>738</v>
      </c>
      <c r="B389" s="8">
        <v>40057</v>
      </c>
      <c r="C389" s="8">
        <v>41771</v>
      </c>
      <c r="F389" s="2" t="s">
        <v>18</v>
      </c>
      <c r="G389" s="2" t="s">
        <v>739</v>
      </c>
      <c r="H389" s="3">
        <v>-51.825838547592902</v>
      </c>
      <c r="I389" s="3">
        <v>-27.826689965513602</v>
      </c>
      <c r="J389" s="4">
        <v>752.9769</v>
      </c>
      <c r="K389" s="2">
        <v>18424</v>
      </c>
      <c r="L389" s="5" t="s">
        <v>27</v>
      </c>
      <c r="M389" s="5" t="s">
        <v>28</v>
      </c>
      <c r="N389" s="5" t="s">
        <v>29</v>
      </c>
      <c r="O389" s="5" t="s">
        <v>172</v>
      </c>
      <c r="P389" s="5" t="s">
        <v>31</v>
      </c>
      <c r="Q389" s="6">
        <v>4641</v>
      </c>
    </row>
    <row r="390" spans="1:17" x14ac:dyDescent="0.3">
      <c r="A390" s="2" t="s">
        <v>740</v>
      </c>
      <c r="F390" s="2" t="s">
        <v>57</v>
      </c>
      <c r="G390" s="2" t="s">
        <v>58</v>
      </c>
      <c r="H390" s="3">
        <v>-53.446350434806199</v>
      </c>
      <c r="I390" s="3">
        <v>-29.614676416364301</v>
      </c>
      <c r="K390" s="2">
        <v>18432</v>
      </c>
      <c r="L390" s="5" t="s">
        <v>34</v>
      </c>
      <c r="M390" s="5" t="s">
        <v>35</v>
      </c>
      <c r="N390" s="5" t="s">
        <v>36</v>
      </c>
      <c r="O390" s="5" t="s">
        <v>37</v>
      </c>
      <c r="P390" s="5" t="s">
        <v>58</v>
      </c>
      <c r="Q390" s="6">
        <v>2543</v>
      </c>
    </row>
    <row r="391" spans="1:17" x14ac:dyDescent="0.3">
      <c r="A391" s="2" t="s">
        <v>741</v>
      </c>
      <c r="B391" s="8">
        <v>40093</v>
      </c>
      <c r="F391" s="2" t="s">
        <v>18</v>
      </c>
      <c r="G391" s="2" t="s">
        <v>742</v>
      </c>
      <c r="H391" s="3">
        <v>-51.702968589339299</v>
      </c>
      <c r="I391" s="3">
        <v>-28.4980809710015</v>
      </c>
      <c r="J391" s="4">
        <v>646.63430000000005</v>
      </c>
      <c r="K391" s="2">
        <v>18440</v>
      </c>
      <c r="L391" s="5" t="s">
        <v>94</v>
      </c>
      <c r="M391" s="5" t="s">
        <v>102</v>
      </c>
      <c r="N391" s="5" t="s">
        <v>28</v>
      </c>
      <c r="O391" s="5" t="s">
        <v>96</v>
      </c>
      <c r="P391" s="5" t="s">
        <v>104</v>
      </c>
      <c r="Q391" s="6">
        <v>2816</v>
      </c>
    </row>
    <row r="392" spans="1:17" x14ac:dyDescent="0.3">
      <c r="A392" s="2" t="s">
        <v>743</v>
      </c>
      <c r="F392" s="2" t="s">
        <v>57</v>
      </c>
      <c r="G392" s="2" t="s">
        <v>58</v>
      </c>
      <c r="H392" s="3">
        <v>-53.118775269011103</v>
      </c>
      <c r="I392" s="3">
        <v>-27.7781833180516</v>
      </c>
      <c r="J392" s="4">
        <v>463.52370000000002</v>
      </c>
      <c r="K392" s="2">
        <v>18457</v>
      </c>
      <c r="L392" s="5" t="s">
        <v>65</v>
      </c>
      <c r="M392" s="5" t="s">
        <v>169</v>
      </c>
      <c r="N392" s="5" t="s">
        <v>29</v>
      </c>
      <c r="O392" s="5" t="s">
        <v>62</v>
      </c>
      <c r="P392" s="5" t="s">
        <v>58</v>
      </c>
      <c r="Q392" s="6">
        <v>2514</v>
      </c>
    </row>
    <row r="393" spans="1:17" x14ac:dyDescent="0.3">
      <c r="A393" s="2" t="s">
        <v>744</v>
      </c>
      <c r="B393" s="8">
        <v>39574</v>
      </c>
      <c r="C393" s="8">
        <v>41610</v>
      </c>
      <c r="F393" s="2" t="s">
        <v>18</v>
      </c>
      <c r="G393" s="2" t="s">
        <v>745</v>
      </c>
      <c r="H393" s="3">
        <v>-52.293016474121799</v>
      </c>
      <c r="I393" s="3">
        <v>-29.041447021339899</v>
      </c>
      <c r="J393" s="4">
        <v>704.25440000000003</v>
      </c>
      <c r="K393" s="2">
        <v>18465</v>
      </c>
      <c r="L393" s="5" t="s">
        <v>70</v>
      </c>
      <c r="M393" s="5" t="s">
        <v>71</v>
      </c>
      <c r="N393" s="5" t="s">
        <v>29</v>
      </c>
      <c r="O393" s="5" t="s">
        <v>175</v>
      </c>
      <c r="P393" s="5" t="s">
        <v>104</v>
      </c>
      <c r="Q393" s="6">
        <v>1943</v>
      </c>
    </row>
    <row r="394" spans="1:17" x14ac:dyDescent="0.3">
      <c r="A394" s="2" t="s">
        <v>746</v>
      </c>
      <c r="F394" s="2" t="s">
        <v>57</v>
      </c>
      <c r="G394" s="2" t="s">
        <v>58</v>
      </c>
      <c r="H394" s="3">
        <v>-51.249597557143801</v>
      </c>
      <c r="I394" s="3">
        <v>-29.540048607319001</v>
      </c>
      <c r="J394" s="4">
        <v>88.533600000000007</v>
      </c>
      <c r="K394" s="2">
        <v>18481</v>
      </c>
      <c r="L394" s="5" t="s">
        <v>74</v>
      </c>
      <c r="M394" s="5" t="s">
        <v>75</v>
      </c>
      <c r="N394" s="5" t="s">
        <v>76</v>
      </c>
      <c r="O394" s="5" t="s">
        <v>77</v>
      </c>
      <c r="P394" s="5" t="s">
        <v>58</v>
      </c>
      <c r="Q394" s="6">
        <v>4865</v>
      </c>
    </row>
    <row r="395" spans="1:17" x14ac:dyDescent="0.3">
      <c r="A395" s="2" t="s">
        <v>747</v>
      </c>
      <c r="B395" s="8">
        <v>40093</v>
      </c>
      <c r="F395" s="2" t="s">
        <v>18</v>
      </c>
      <c r="G395" s="2" t="s">
        <v>748</v>
      </c>
      <c r="H395" s="3">
        <v>-54.133550202739002</v>
      </c>
      <c r="I395" s="3">
        <v>-27.722584567331999</v>
      </c>
      <c r="J395" s="4">
        <v>204.9084</v>
      </c>
      <c r="K395" s="2">
        <v>18499</v>
      </c>
      <c r="L395" s="5" t="s">
        <v>47</v>
      </c>
      <c r="M395" s="5" t="s">
        <v>48</v>
      </c>
      <c r="N395" s="5" t="s">
        <v>29</v>
      </c>
      <c r="O395" s="5" t="s">
        <v>49</v>
      </c>
      <c r="P395" s="5" t="s">
        <v>44</v>
      </c>
      <c r="Q395" s="6">
        <v>2056</v>
      </c>
    </row>
    <row r="396" spans="1:17" x14ac:dyDescent="0.3">
      <c r="A396" s="2" t="s">
        <v>749</v>
      </c>
      <c r="B396" s="8">
        <v>39409</v>
      </c>
      <c r="F396" s="2" t="s">
        <v>18</v>
      </c>
      <c r="G396" s="2" t="s">
        <v>750</v>
      </c>
      <c r="H396" s="3">
        <v>-52.034202271983801</v>
      </c>
      <c r="I396" s="3">
        <v>-32.0206091127381</v>
      </c>
      <c r="J396" s="4">
        <v>7.191338</v>
      </c>
      <c r="K396" s="2">
        <v>18507</v>
      </c>
      <c r="L396" s="5" t="s">
        <v>86</v>
      </c>
      <c r="M396" s="5" t="s">
        <v>87</v>
      </c>
      <c r="N396" s="5" t="s">
        <v>88</v>
      </c>
      <c r="O396" s="5" t="s">
        <v>301</v>
      </c>
      <c r="P396" s="5" t="s">
        <v>90</v>
      </c>
      <c r="Q396" s="6">
        <v>27721</v>
      </c>
    </row>
    <row r="397" spans="1:17" x14ac:dyDescent="0.3">
      <c r="A397" s="2" t="s">
        <v>751</v>
      </c>
      <c r="B397" s="8">
        <v>40273</v>
      </c>
      <c r="C397" s="8">
        <v>41697</v>
      </c>
      <c r="F397" s="2" t="s">
        <v>18</v>
      </c>
      <c r="G397" s="2" t="s">
        <v>752</v>
      </c>
      <c r="H397" s="3">
        <v>-51.594767677991101</v>
      </c>
      <c r="I397" s="3">
        <v>-27.771255406485</v>
      </c>
      <c r="J397" s="4">
        <v>749.89829999999995</v>
      </c>
      <c r="K397" s="2">
        <v>18606</v>
      </c>
      <c r="L397" s="5" t="s">
        <v>27</v>
      </c>
      <c r="M397" s="5" t="s">
        <v>28</v>
      </c>
      <c r="N397" s="5" t="s">
        <v>29</v>
      </c>
      <c r="O397" s="5" t="s">
        <v>172</v>
      </c>
      <c r="P397" s="5" t="s">
        <v>31</v>
      </c>
      <c r="Q397" s="6">
        <v>6922</v>
      </c>
    </row>
    <row r="398" spans="1:17" x14ac:dyDescent="0.3">
      <c r="A398" s="2" t="s">
        <v>753</v>
      </c>
      <c r="F398" s="2" t="s">
        <v>57</v>
      </c>
      <c r="G398" s="2" t="s">
        <v>58</v>
      </c>
      <c r="H398" s="3">
        <v>-51.486383830685298</v>
      </c>
      <c r="I398" s="3">
        <v>-29.543469517815801</v>
      </c>
      <c r="J398" s="4">
        <v>66.662350000000004</v>
      </c>
      <c r="K398" s="2">
        <v>18614</v>
      </c>
      <c r="L398" s="5" t="s">
        <v>74</v>
      </c>
      <c r="M398" s="5" t="s">
        <v>75</v>
      </c>
      <c r="N398" s="5" t="s">
        <v>76</v>
      </c>
      <c r="O398" s="5" t="s">
        <v>77</v>
      </c>
      <c r="P398" s="5" t="s">
        <v>58</v>
      </c>
      <c r="Q398" s="6">
        <v>2437</v>
      </c>
    </row>
    <row r="399" spans="1:17" x14ac:dyDescent="0.3">
      <c r="A399" s="2" t="s">
        <v>754</v>
      </c>
      <c r="B399" s="8">
        <v>40001</v>
      </c>
      <c r="C399" s="8">
        <v>41726</v>
      </c>
      <c r="F399" s="2" t="s">
        <v>18</v>
      </c>
      <c r="G399" s="2" t="s">
        <v>755</v>
      </c>
      <c r="H399" s="3">
        <v>-50.063612937632897</v>
      </c>
      <c r="I399" s="3">
        <v>-28.7499064320338</v>
      </c>
      <c r="J399" s="4">
        <v>1179.6579999999999</v>
      </c>
      <c r="K399" s="2">
        <v>18622</v>
      </c>
      <c r="L399" s="5" t="s">
        <v>188</v>
      </c>
      <c r="M399" s="5" t="s">
        <v>95</v>
      </c>
      <c r="N399" s="5" t="s">
        <v>28</v>
      </c>
      <c r="O399" s="5" t="s">
        <v>189</v>
      </c>
      <c r="P399" s="5" t="s">
        <v>104</v>
      </c>
      <c r="Q399" s="6">
        <v>3543</v>
      </c>
    </row>
    <row r="400" spans="1:17" x14ac:dyDescent="0.3">
      <c r="A400" s="2" t="s">
        <v>756</v>
      </c>
      <c r="F400" s="2" t="s">
        <v>57</v>
      </c>
      <c r="G400" s="2" t="s">
        <v>58</v>
      </c>
      <c r="H400" s="3">
        <v>-51.1462345615722</v>
      </c>
      <c r="I400" s="3">
        <v>-29.765866542385101</v>
      </c>
      <c r="J400" s="4">
        <v>11.537559999999999</v>
      </c>
      <c r="K400" s="2">
        <v>18705</v>
      </c>
      <c r="L400" s="5" t="s">
        <v>111</v>
      </c>
      <c r="M400" s="5" t="s">
        <v>112</v>
      </c>
      <c r="N400" s="5" t="s">
        <v>76</v>
      </c>
      <c r="O400" s="5" t="s">
        <v>82</v>
      </c>
      <c r="P400" s="5" t="s">
        <v>58</v>
      </c>
      <c r="Q400" s="6">
        <v>238648</v>
      </c>
    </row>
    <row r="401" spans="1:17" x14ac:dyDescent="0.3">
      <c r="A401" s="2" t="s">
        <v>757</v>
      </c>
      <c r="B401" s="8">
        <v>41530</v>
      </c>
      <c r="F401" s="2" t="s">
        <v>18</v>
      </c>
      <c r="G401" s="2" t="s">
        <v>758</v>
      </c>
      <c r="H401" s="3">
        <v>-51.976915235762299</v>
      </c>
      <c r="I401" s="3">
        <v>-31.364023721151199</v>
      </c>
      <c r="J401" s="4">
        <v>9.1784920000000003</v>
      </c>
      <c r="K401" s="2">
        <v>18804</v>
      </c>
      <c r="L401" s="5" t="s">
        <v>86</v>
      </c>
      <c r="M401" s="5" t="s">
        <v>87</v>
      </c>
      <c r="N401" s="5" t="s">
        <v>88</v>
      </c>
      <c r="O401" s="5" t="s">
        <v>123</v>
      </c>
      <c r="P401" s="5" t="s">
        <v>90</v>
      </c>
      <c r="Q401" s="6">
        <v>43540</v>
      </c>
    </row>
    <row r="402" spans="1:17" x14ac:dyDescent="0.3">
      <c r="A402" s="2" t="s">
        <v>759</v>
      </c>
      <c r="B402" s="8">
        <v>41256</v>
      </c>
      <c r="C402" s="8">
        <v>41855</v>
      </c>
      <c r="F402" s="2" t="s">
        <v>18</v>
      </c>
      <c r="G402" s="2" t="s">
        <v>760</v>
      </c>
      <c r="H402" s="3">
        <v>-54.959659549363899</v>
      </c>
      <c r="I402" s="3">
        <v>-28.4066469530094</v>
      </c>
      <c r="J402" s="4">
        <v>259.8116</v>
      </c>
      <c r="K402" s="2">
        <v>18903</v>
      </c>
      <c r="L402" s="5" t="s">
        <v>200</v>
      </c>
      <c r="M402" s="5" t="s">
        <v>201</v>
      </c>
      <c r="N402" s="5" t="s">
        <v>29</v>
      </c>
      <c r="O402" s="5" t="s">
        <v>202</v>
      </c>
      <c r="P402" s="5" t="s">
        <v>44</v>
      </c>
      <c r="Q402" s="6">
        <v>33293</v>
      </c>
    </row>
    <row r="403" spans="1:17" x14ac:dyDescent="0.3">
      <c r="A403" s="2" t="s">
        <v>761</v>
      </c>
      <c r="B403" s="8">
        <v>40539</v>
      </c>
      <c r="C403" s="8">
        <v>42054</v>
      </c>
      <c r="F403" s="2" t="s">
        <v>18</v>
      </c>
      <c r="G403" s="2" t="s">
        <v>762</v>
      </c>
      <c r="H403" s="3">
        <v>-51.066706938263202</v>
      </c>
      <c r="I403" s="3">
        <v>-28.969848639421201</v>
      </c>
      <c r="J403" s="4">
        <v>744.13149999999996</v>
      </c>
      <c r="K403" s="2">
        <v>19000</v>
      </c>
      <c r="L403" s="5" t="s">
        <v>94</v>
      </c>
      <c r="M403" s="5" t="s">
        <v>102</v>
      </c>
      <c r="N403" s="5" t="s">
        <v>28</v>
      </c>
      <c r="O403" s="5" t="s">
        <v>103</v>
      </c>
      <c r="P403" s="5" t="s">
        <v>104</v>
      </c>
      <c r="Q403" s="6">
        <v>21658</v>
      </c>
    </row>
    <row r="404" spans="1:17" x14ac:dyDescent="0.3">
      <c r="A404" s="2" t="s">
        <v>763</v>
      </c>
      <c r="B404" s="8">
        <v>40149</v>
      </c>
      <c r="C404" s="8">
        <v>42041</v>
      </c>
      <c r="F404" s="2" t="s">
        <v>18</v>
      </c>
      <c r="G404" s="2" t="s">
        <v>764</v>
      </c>
      <c r="H404" s="3">
        <v>-53.966922723041797</v>
      </c>
      <c r="I404" s="3">
        <v>-27.708928802128401</v>
      </c>
      <c r="J404" s="4">
        <v>447.76549999999997</v>
      </c>
      <c r="K404" s="2">
        <v>19109</v>
      </c>
      <c r="L404" s="5" t="s">
        <v>159</v>
      </c>
      <c r="M404" s="5" t="s">
        <v>160</v>
      </c>
      <c r="N404" s="5" t="s">
        <v>29</v>
      </c>
      <c r="O404" s="5" t="s">
        <v>161</v>
      </c>
      <c r="P404" s="5" t="s">
        <v>44</v>
      </c>
      <c r="Q404" s="6">
        <v>5380</v>
      </c>
    </row>
    <row r="405" spans="1:17" x14ac:dyDescent="0.3">
      <c r="A405" s="2" t="s">
        <v>765</v>
      </c>
      <c r="F405" s="2" t="s">
        <v>57</v>
      </c>
      <c r="G405" s="2" t="s">
        <v>58</v>
      </c>
      <c r="H405" s="3">
        <v>-53.854225631864303</v>
      </c>
      <c r="I405" s="3">
        <v>-29.534850568315601</v>
      </c>
      <c r="J405" s="4">
        <v>446.42110000000002</v>
      </c>
      <c r="K405" s="2">
        <v>19125</v>
      </c>
      <c r="L405" s="5" t="s">
        <v>34</v>
      </c>
      <c r="M405" s="5" t="s">
        <v>35</v>
      </c>
      <c r="N405" s="5" t="s">
        <v>36</v>
      </c>
      <c r="O405" s="5" t="s">
        <v>214</v>
      </c>
      <c r="P405" s="5" t="s">
        <v>58</v>
      </c>
      <c r="Q405" s="6">
        <v>3231</v>
      </c>
    </row>
    <row r="406" spans="1:17" x14ac:dyDescent="0.3">
      <c r="A406" s="2" t="s">
        <v>766</v>
      </c>
      <c r="B406" s="8">
        <v>40212</v>
      </c>
      <c r="F406" s="2" t="s">
        <v>18</v>
      </c>
      <c r="G406" s="2" t="s">
        <v>767</v>
      </c>
      <c r="H406" s="3">
        <v>-54.561563093700101</v>
      </c>
      <c r="I406" s="3">
        <v>-28.549537121513101</v>
      </c>
      <c r="J406" s="4">
        <v>283.4144</v>
      </c>
      <c r="K406" s="2">
        <v>19158</v>
      </c>
      <c r="L406" s="5" t="s">
        <v>200</v>
      </c>
      <c r="M406" s="5" t="s">
        <v>201</v>
      </c>
      <c r="N406" s="5" t="s">
        <v>29</v>
      </c>
      <c r="O406" s="5" t="s">
        <v>202</v>
      </c>
      <c r="P406" s="5" t="s">
        <v>44</v>
      </c>
      <c r="Q406" s="6">
        <v>7683</v>
      </c>
    </row>
    <row r="407" spans="1:17" x14ac:dyDescent="0.3">
      <c r="A407" s="2" t="s">
        <v>768</v>
      </c>
      <c r="B407" s="8">
        <v>39783</v>
      </c>
      <c r="F407" s="2" t="s">
        <v>18</v>
      </c>
      <c r="G407" s="2" t="s">
        <v>769</v>
      </c>
      <c r="H407" s="3">
        <v>-55.260100232028002</v>
      </c>
      <c r="I407" s="3">
        <v>-28.182154693305598</v>
      </c>
      <c r="J407" s="4">
        <v>159.49299999999999</v>
      </c>
      <c r="K407" s="2">
        <v>19208</v>
      </c>
      <c r="L407" s="5" t="s">
        <v>200</v>
      </c>
      <c r="M407" s="5" t="s">
        <v>201</v>
      </c>
      <c r="N407" s="5" t="s">
        <v>29</v>
      </c>
      <c r="O407" s="5" t="s">
        <v>202</v>
      </c>
      <c r="P407" s="5" t="s">
        <v>44</v>
      </c>
      <c r="Q407" s="6">
        <v>5208</v>
      </c>
    </row>
    <row r="408" spans="1:17" x14ac:dyDescent="0.3">
      <c r="A408" s="2" t="s">
        <v>770</v>
      </c>
      <c r="F408" s="2" t="s">
        <v>57</v>
      </c>
      <c r="G408" s="2" t="s">
        <v>58</v>
      </c>
      <c r="H408" s="3">
        <v>-54.934708342252399</v>
      </c>
      <c r="I408" s="3">
        <v>-28.0204849099622</v>
      </c>
      <c r="J408" s="4">
        <v>167.44829999999999</v>
      </c>
      <c r="K408" s="2">
        <v>19307</v>
      </c>
      <c r="L408" s="5" t="s">
        <v>200</v>
      </c>
      <c r="M408" s="5" t="s">
        <v>201</v>
      </c>
      <c r="N408" s="5" t="s">
        <v>29</v>
      </c>
      <c r="O408" s="5" t="s">
        <v>224</v>
      </c>
      <c r="P408" s="5" t="s">
        <v>58</v>
      </c>
      <c r="Q408" s="6">
        <v>5720</v>
      </c>
    </row>
    <row r="409" spans="1:17" x14ac:dyDescent="0.3">
      <c r="A409" s="2" t="s">
        <v>771</v>
      </c>
      <c r="B409" s="8">
        <v>43312</v>
      </c>
      <c r="F409" s="2" t="s">
        <v>18</v>
      </c>
      <c r="G409" s="2" t="s">
        <v>772</v>
      </c>
      <c r="H409" s="3">
        <v>-51.514326527241003</v>
      </c>
      <c r="I409" s="3">
        <v>-29.421429842003501</v>
      </c>
      <c r="J409" s="4">
        <v>480.03269999999998</v>
      </c>
      <c r="K409" s="2">
        <v>19356</v>
      </c>
      <c r="L409" s="5" t="s">
        <v>74</v>
      </c>
      <c r="M409" s="5" t="s">
        <v>75</v>
      </c>
      <c r="N409" s="5" t="s">
        <v>76</v>
      </c>
      <c r="O409" s="5" t="s">
        <v>77</v>
      </c>
      <c r="P409" s="5" t="s">
        <v>104</v>
      </c>
      <c r="Q409" s="6">
        <v>3842</v>
      </c>
    </row>
    <row r="410" spans="1:17" x14ac:dyDescent="0.3">
      <c r="A410" s="2" t="s">
        <v>773</v>
      </c>
      <c r="F410" s="2" t="s">
        <v>57</v>
      </c>
      <c r="G410" s="2" t="s">
        <v>58</v>
      </c>
      <c r="H410" s="3">
        <v>-53.247368978852599</v>
      </c>
      <c r="I410" s="3">
        <v>-27.771308460749001</v>
      </c>
      <c r="J410" s="4">
        <v>483.02449999999999</v>
      </c>
      <c r="K410" s="2">
        <v>19364</v>
      </c>
      <c r="L410" s="5" t="s">
        <v>65</v>
      </c>
      <c r="M410" s="5" t="s">
        <v>169</v>
      </c>
      <c r="N410" s="5" t="s">
        <v>29</v>
      </c>
      <c r="O410" s="5" t="s">
        <v>62</v>
      </c>
      <c r="P410" s="5" t="s">
        <v>58</v>
      </c>
      <c r="Q410" s="6">
        <v>2017</v>
      </c>
    </row>
    <row r="411" spans="1:17" x14ac:dyDescent="0.3">
      <c r="A411" s="2" t="s">
        <v>774</v>
      </c>
      <c r="F411" s="2" t="s">
        <v>57</v>
      </c>
      <c r="G411" s="2" t="s">
        <v>58</v>
      </c>
      <c r="H411" s="3">
        <v>-54.888255953446297</v>
      </c>
      <c r="I411" s="3">
        <v>-28.124353901842099</v>
      </c>
      <c r="J411" s="4">
        <v>196.2028</v>
      </c>
      <c r="K411" s="2">
        <v>19372</v>
      </c>
      <c r="L411" s="5" t="s">
        <v>200</v>
      </c>
      <c r="M411" s="5" t="s">
        <v>201</v>
      </c>
      <c r="N411" s="5" t="s">
        <v>29</v>
      </c>
      <c r="O411" s="5" t="s">
        <v>224</v>
      </c>
      <c r="P411" s="5" t="s">
        <v>58</v>
      </c>
      <c r="Q411" s="6">
        <v>2949</v>
      </c>
    </row>
    <row r="412" spans="1:17" x14ac:dyDescent="0.3">
      <c r="A412" s="2" t="s">
        <v>775</v>
      </c>
      <c r="B412" s="8">
        <v>39637</v>
      </c>
      <c r="C412" s="8">
        <v>44067</v>
      </c>
      <c r="F412" s="2" t="s">
        <v>18</v>
      </c>
      <c r="G412" s="2" t="s">
        <v>776</v>
      </c>
      <c r="H412" s="3">
        <v>-54.179991287549498</v>
      </c>
      <c r="I412" s="3">
        <v>-29.6175307561941</v>
      </c>
      <c r="J412" s="4">
        <v>181.08629999999999</v>
      </c>
      <c r="K412" s="2">
        <v>19406</v>
      </c>
      <c r="L412" s="5" t="s">
        <v>34</v>
      </c>
      <c r="M412" s="5" t="s">
        <v>35</v>
      </c>
      <c r="N412" s="5" t="s">
        <v>36</v>
      </c>
      <c r="O412" s="5" t="s">
        <v>214</v>
      </c>
      <c r="P412" s="5" t="s">
        <v>38</v>
      </c>
      <c r="Q412" s="6">
        <v>16148</v>
      </c>
    </row>
    <row r="413" spans="1:17" x14ac:dyDescent="0.3">
      <c r="A413" s="2" t="s">
        <v>777</v>
      </c>
      <c r="B413" s="8">
        <v>39694</v>
      </c>
      <c r="F413" s="2" t="s">
        <v>18</v>
      </c>
      <c r="G413" s="2" t="s">
        <v>778</v>
      </c>
      <c r="H413" s="3">
        <v>-51.376664824245097</v>
      </c>
      <c r="I413" s="3">
        <v>-29.592080330757799</v>
      </c>
      <c r="J413" s="4">
        <v>17.99898</v>
      </c>
      <c r="K413" s="2">
        <v>19505</v>
      </c>
      <c r="L413" s="5" t="s">
        <v>74</v>
      </c>
      <c r="M413" s="5" t="s">
        <v>75</v>
      </c>
      <c r="N413" s="5" t="s">
        <v>76</v>
      </c>
      <c r="O413" s="5" t="s">
        <v>77</v>
      </c>
      <c r="P413" s="5" t="s">
        <v>104</v>
      </c>
      <c r="Q413" s="6">
        <v>25959</v>
      </c>
    </row>
    <row r="414" spans="1:17" x14ac:dyDescent="0.3">
      <c r="A414" s="2" t="s">
        <v>779</v>
      </c>
      <c r="B414" s="8">
        <v>39687</v>
      </c>
      <c r="C414" s="8">
        <v>41781</v>
      </c>
      <c r="F414" s="2" t="s">
        <v>18</v>
      </c>
      <c r="G414" s="2" t="s">
        <v>780</v>
      </c>
      <c r="H414" s="3">
        <v>-53.569644125371802</v>
      </c>
      <c r="I414" s="3">
        <v>-30.1674113897135</v>
      </c>
      <c r="J414" s="4">
        <v>119.5211</v>
      </c>
      <c r="K414" s="2">
        <v>19604</v>
      </c>
      <c r="L414" s="5" t="s">
        <v>34</v>
      </c>
      <c r="M414" s="5" t="s">
        <v>217</v>
      </c>
      <c r="N414" s="5" t="s">
        <v>36</v>
      </c>
      <c r="O414" s="5" t="s">
        <v>214</v>
      </c>
      <c r="P414" s="5" t="s">
        <v>38</v>
      </c>
      <c r="Q414" s="6">
        <v>23555</v>
      </c>
    </row>
    <row r="415" spans="1:17" x14ac:dyDescent="0.3">
      <c r="A415" s="2" t="s">
        <v>781</v>
      </c>
      <c r="B415" s="8">
        <v>40345</v>
      </c>
      <c r="F415" s="2" t="s">
        <v>18</v>
      </c>
      <c r="G415" s="2" t="s">
        <v>782</v>
      </c>
      <c r="H415" s="3">
        <v>-52.528478942221902</v>
      </c>
      <c r="I415" s="3">
        <v>-27.554318331222799</v>
      </c>
      <c r="J415" s="4">
        <v>849.7319</v>
      </c>
      <c r="K415" s="2">
        <v>19703</v>
      </c>
      <c r="L415" s="5" t="s">
        <v>115</v>
      </c>
      <c r="M415" s="5" t="s">
        <v>116</v>
      </c>
      <c r="N415" s="5" t="s">
        <v>29</v>
      </c>
      <c r="O415" s="5" t="s">
        <v>117</v>
      </c>
      <c r="P415" s="5" t="s">
        <v>31</v>
      </c>
      <c r="Q415" s="6">
        <v>3259</v>
      </c>
    </row>
    <row r="416" spans="1:17" x14ac:dyDescent="0.3">
      <c r="A416" s="2" t="s">
        <v>783</v>
      </c>
      <c r="F416" s="2" t="s">
        <v>57</v>
      </c>
      <c r="G416" s="2" t="s">
        <v>58</v>
      </c>
      <c r="H416" s="3">
        <v>-51.769670539141003</v>
      </c>
      <c r="I416" s="3">
        <v>-29.0512275281257</v>
      </c>
      <c r="J416" s="4">
        <v>569.46680000000003</v>
      </c>
      <c r="K416" s="2">
        <v>19711</v>
      </c>
      <c r="L416" s="5" t="s">
        <v>94</v>
      </c>
      <c r="M416" s="5" t="s">
        <v>102</v>
      </c>
      <c r="N416" s="5" t="s">
        <v>28</v>
      </c>
      <c r="O416" s="5" t="s">
        <v>96</v>
      </c>
      <c r="P416" s="5" t="s">
        <v>58</v>
      </c>
      <c r="Q416" s="6">
        <v>2245</v>
      </c>
    </row>
    <row r="417" spans="1:17" x14ac:dyDescent="0.3">
      <c r="A417" s="2" t="s">
        <v>784</v>
      </c>
      <c r="F417" s="2" t="s">
        <v>57</v>
      </c>
      <c r="G417" s="2" t="s">
        <v>58</v>
      </c>
      <c r="H417" s="3">
        <v>-53.935526151343502</v>
      </c>
      <c r="I417" s="3">
        <v>-27.787718169884101</v>
      </c>
      <c r="J417" s="4">
        <v>414.05860000000001</v>
      </c>
      <c r="K417" s="2">
        <v>19737</v>
      </c>
      <c r="L417" s="5" t="s">
        <v>159</v>
      </c>
      <c r="M417" s="5" t="s">
        <v>160</v>
      </c>
      <c r="N417" s="5" t="s">
        <v>29</v>
      </c>
      <c r="O417" s="5" t="s">
        <v>43</v>
      </c>
      <c r="P417" s="5" t="s">
        <v>58</v>
      </c>
      <c r="Q417" s="6">
        <v>2729</v>
      </c>
    </row>
    <row r="418" spans="1:17" x14ac:dyDescent="0.3">
      <c r="A418" s="2" t="s">
        <v>785</v>
      </c>
      <c r="F418" s="2" t="s">
        <v>57</v>
      </c>
      <c r="G418" s="2" t="s">
        <v>58</v>
      </c>
      <c r="H418" s="3">
        <v>-51.368652756262499</v>
      </c>
      <c r="I418" s="3">
        <v>-29.375809957172098</v>
      </c>
      <c r="J418" s="4">
        <v>87.398169999999993</v>
      </c>
      <c r="K418" s="2">
        <v>19752</v>
      </c>
      <c r="L418" s="5" t="s">
        <v>74</v>
      </c>
      <c r="M418" s="5" t="s">
        <v>75</v>
      </c>
      <c r="N418" s="5" t="s">
        <v>76</v>
      </c>
      <c r="O418" s="5" t="s">
        <v>77</v>
      </c>
      <c r="P418" s="5" t="s">
        <v>58</v>
      </c>
      <c r="Q418" s="6">
        <v>2266</v>
      </c>
    </row>
    <row r="419" spans="1:17" x14ac:dyDescent="0.3">
      <c r="A419" s="2" t="s">
        <v>786</v>
      </c>
      <c r="B419" s="8">
        <v>41212</v>
      </c>
      <c r="D419" s="8">
        <v>44642</v>
      </c>
      <c r="E419" s="8">
        <v>44822</v>
      </c>
      <c r="F419" s="2" t="s">
        <v>57</v>
      </c>
      <c r="G419" s="2" t="s">
        <v>787</v>
      </c>
      <c r="H419" s="3">
        <v>-54.676002016209303</v>
      </c>
      <c r="I419" s="3">
        <v>-29.692060834465899</v>
      </c>
      <c r="J419" s="4">
        <v>135.48859999999999</v>
      </c>
      <c r="K419" s="2">
        <v>19802</v>
      </c>
      <c r="L419" s="5" t="s">
        <v>34</v>
      </c>
      <c r="M419" s="5" t="s">
        <v>213</v>
      </c>
      <c r="N419" s="5" t="s">
        <v>36</v>
      </c>
      <c r="O419" s="5" t="s">
        <v>214</v>
      </c>
      <c r="P419" s="5" t="s">
        <v>24</v>
      </c>
      <c r="Q419" s="6">
        <v>8732</v>
      </c>
    </row>
    <row r="420" spans="1:17" x14ac:dyDescent="0.3">
      <c r="A420" s="2" t="s">
        <v>788</v>
      </c>
      <c r="B420" s="8">
        <v>40190</v>
      </c>
      <c r="D420" s="8">
        <v>42486</v>
      </c>
      <c r="E420" s="8">
        <v>42666</v>
      </c>
      <c r="F420" s="2" t="s">
        <v>57</v>
      </c>
      <c r="G420" s="2" t="s">
        <v>58</v>
      </c>
      <c r="H420" s="3">
        <v>-51.003622987823803</v>
      </c>
      <c r="I420" s="3">
        <v>-29.6385541176145</v>
      </c>
      <c r="J420" s="4">
        <v>32.094259999999998</v>
      </c>
      <c r="K420" s="2">
        <v>19901</v>
      </c>
      <c r="L420" s="5" t="s">
        <v>111</v>
      </c>
      <c r="M420" s="5" t="s">
        <v>112</v>
      </c>
      <c r="N420" s="5" t="s">
        <v>76</v>
      </c>
      <c r="O420" s="5" t="s">
        <v>82</v>
      </c>
      <c r="P420" s="5" t="s">
        <v>242</v>
      </c>
      <c r="Q420" s="6">
        <v>80037</v>
      </c>
    </row>
    <row r="421" spans="1:17" x14ac:dyDescent="0.3">
      <c r="A421" s="2" t="s">
        <v>789</v>
      </c>
      <c r="B421" s="8">
        <v>40336</v>
      </c>
      <c r="D421" s="8">
        <v>42335</v>
      </c>
      <c r="E421" s="8">
        <v>42515</v>
      </c>
      <c r="F421" s="2" t="s">
        <v>57</v>
      </c>
      <c r="G421" s="2" t="s">
        <v>790</v>
      </c>
      <c r="H421" s="3">
        <v>-51.151874715520599</v>
      </c>
      <c r="I421" s="3">
        <v>-29.8248680325854</v>
      </c>
      <c r="J421" s="4">
        <v>31.420480000000001</v>
      </c>
      <c r="K421" s="2">
        <v>20008</v>
      </c>
      <c r="L421" s="5" t="s">
        <v>80</v>
      </c>
      <c r="M421" s="5" t="s">
        <v>112</v>
      </c>
      <c r="N421" s="5" t="s">
        <v>76</v>
      </c>
      <c r="O421" s="5" t="s">
        <v>82</v>
      </c>
      <c r="P421" s="5" t="s">
        <v>83</v>
      </c>
      <c r="Q421" s="6">
        <v>141808</v>
      </c>
    </row>
    <row r="422" spans="1:17" x14ac:dyDescent="0.3">
      <c r="A422" s="2" t="s">
        <v>791</v>
      </c>
      <c r="B422" s="8">
        <v>40129</v>
      </c>
      <c r="F422" s="2" t="s">
        <v>18</v>
      </c>
      <c r="G422" s="2" t="s">
        <v>792</v>
      </c>
      <c r="H422" s="3">
        <v>-52.925461059447102</v>
      </c>
      <c r="I422" s="3">
        <v>-27.943595177904101</v>
      </c>
      <c r="J422" s="4">
        <v>507.38589999999999</v>
      </c>
      <c r="K422" s="2">
        <v>20107</v>
      </c>
      <c r="L422" s="5" t="s">
        <v>65</v>
      </c>
      <c r="M422" s="5" t="s">
        <v>169</v>
      </c>
      <c r="N422" s="5" t="s">
        <v>29</v>
      </c>
      <c r="O422" s="5" t="s">
        <v>62</v>
      </c>
      <c r="P422" s="5" t="s">
        <v>31</v>
      </c>
      <c r="Q422" s="6">
        <v>24763</v>
      </c>
    </row>
    <row r="423" spans="1:17" x14ac:dyDescent="0.3">
      <c r="A423" s="2" t="s">
        <v>793</v>
      </c>
      <c r="B423" s="8">
        <v>39666</v>
      </c>
      <c r="F423" s="2" t="s">
        <v>18</v>
      </c>
      <c r="G423" s="2" t="s">
        <v>794</v>
      </c>
      <c r="H423" s="3">
        <v>-53.4054673035279</v>
      </c>
      <c r="I423" s="3">
        <v>-27.480413816526202</v>
      </c>
      <c r="J423" s="4">
        <v>530.60080000000005</v>
      </c>
      <c r="K423" s="2">
        <v>20206</v>
      </c>
      <c r="L423" s="5" t="s">
        <v>65</v>
      </c>
      <c r="M423" s="5" t="s">
        <v>66</v>
      </c>
      <c r="N423" s="5" t="s">
        <v>29</v>
      </c>
      <c r="O423" s="5" t="s">
        <v>67</v>
      </c>
      <c r="P423" s="5" t="s">
        <v>31</v>
      </c>
      <c r="Q423" s="6">
        <v>10713</v>
      </c>
    </row>
    <row r="424" spans="1:17" x14ac:dyDescent="0.3">
      <c r="A424" s="2" t="s">
        <v>795</v>
      </c>
      <c r="B424" s="8">
        <v>40375</v>
      </c>
      <c r="C424" s="8">
        <v>41743</v>
      </c>
      <c r="F424" s="2" t="s">
        <v>18</v>
      </c>
      <c r="G424" s="2" t="s">
        <v>796</v>
      </c>
      <c r="H424" s="3">
        <v>-53.955884723833798</v>
      </c>
      <c r="I424" s="3">
        <v>-27.6311628724795</v>
      </c>
      <c r="J424" s="4">
        <v>473.87479999999999</v>
      </c>
      <c r="K424" s="2">
        <v>20230</v>
      </c>
      <c r="L424" s="5" t="s">
        <v>159</v>
      </c>
      <c r="M424" s="5" t="s">
        <v>160</v>
      </c>
      <c r="N424" s="5" t="s">
        <v>29</v>
      </c>
      <c r="O424" s="5" t="s">
        <v>161</v>
      </c>
      <c r="P424" s="5" t="s">
        <v>44</v>
      </c>
      <c r="Q424" s="6">
        <v>2891</v>
      </c>
    </row>
    <row r="425" spans="1:17" x14ac:dyDescent="0.3">
      <c r="A425" s="2" t="s">
        <v>797</v>
      </c>
      <c r="F425" s="2" t="s">
        <v>57</v>
      </c>
      <c r="G425" s="2" t="s">
        <v>58</v>
      </c>
      <c r="H425" s="3">
        <v>-52.982073641215102</v>
      </c>
      <c r="I425" s="3">
        <v>-29.342618427326901</v>
      </c>
      <c r="J425" s="4">
        <v>338.05959999999999</v>
      </c>
      <c r="K425" s="2">
        <v>20263</v>
      </c>
      <c r="L425" s="5" t="s">
        <v>132</v>
      </c>
      <c r="M425" s="5" t="s">
        <v>133</v>
      </c>
      <c r="N425" s="5" t="s">
        <v>120</v>
      </c>
      <c r="O425" s="5" t="s">
        <v>134</v>
      </c>
      <c r="P425" s="5" t="s">
        <v>58</v>
      </c>
      <c r="Q425" s="6">
        <v>7444</v>
      </c>
    </row>
    <row r="426" spans="1:17" x14ac:dyDescent="0.3">
      <c r="A426" s="2" t="s">
        <v>798</v>
      </c>
      <c r="B426" s="8">
        <v>42283</v>
      </c>
      <c r="F426" s="2" t="s">
        <v>18</v>
      </c>
      <c r="G426" s="2" t="s">
        <v>799</v>
      </c>
      <c r="H426" s="3">
        <v>-52.956525273836199</v>
      </c>
      <c r="I426" s="3">
        <v>-28.627433806630901</v>
      </c>
      <c r="J426" s="4">
        <v>406.27050000000003</v>
      </c>
      <c r="K426" s="2">
        <v>20305</v>
      </c>
      <c r="L426" s="5" t="s">
        <v>60</v>
      </c>
      <c r="M426" s="5" t="s">
        <v>183</v>
      </c>
      <c r="N426" s="5" t="s">
        <v>29</v>
      </c>
      <c r="O426" s="5" t="s">
        <v>311</v>
      </c>
      <c r="P426" s="5" t="s">
        <v>44</v>
      </c>
      <c r="Q426" s="6">
        <v>5107</v>
      </c>
    </row>
    <row r="427" spans="1:17" x14ac:dyDescent="0.3">
      <c r="A427" s="2" t="s">
        <v>800</v>
      </c>
      <c r="F427" s="2" t="s">
        <v>57</v>
      </c>
      <c r="G427" s="2" t="s">
        <v>58</v>
      </c>
      <c r="H427" s="3">
        <v>-54.545403032518102</v>
      </c>
      <c r="I427" s="3">
        <v>-28.027489501396701</v>
      </c>
      <c r="J427" s="4">
        <v>328.12709999999998</v>
      </c>
      <c r="K427" s="2">
        <v>20321</v>
      </c>
      <c r="L427" s="5" t="s">
        <v>47</v>
      </c>
      <c r="M427" s="5" t="s">
        <v>48</v>
      </c>
      <c r="N427" s="5" t="s">
        <v>29</v>
      </c>
      <c r="O427" s="5" t="s">
        <v>202</v>
      </c>
      <c r="P427" s="5" t="s">
        <v>58</v>
      </c>
      <c r="Q427" s="6">
        <v>2770</v>
      </c>
    </row>
    <row r="428" spans="1:17" x14ac:dyDescent="0.3">
      <c r="A428" s="2" t="s">
        <v>801</v>
      </c>
      <c r="F428" s="2" t="s">
        <v>57</v>
      </c>
      <c r="G428" s="2" t="s">
        <v>58</v>
      </c>
      <c r="H428" s="3">
        <v>-51.577981774810397</v>
      </c>
      <c r="I428" s="3">
        <v>-30.613302597045401</v>
      </c>
      <c r="J428" s="4">
        <v>56.927390000000003</v>
      </c>
      <c r="K428" s="2">
        <v>20354</v>
      </c>
      <c r="L428" s="5" t="s">
        <v>107</v>
      </c>
      <c r="M428" s="5" t="s">
        <v>108</v>
      </c>
      <c r="N428" s="5" t="s">
        <v>76</v>
      </c>
      <c r="O428" s="5" t="s">
        <v>109</v>
      </c>
      <c r="P428" s="5" t="s">
        <v>83</v>
      </c>
      <c r="Q428" s="6">
        <v>5609</v>
      </c>
    </row>
    <row r="429" spans="1:17" x14ac:dyDescent="0.3">
      <c r="A429" s="2" t="s">
        <v>802</v>
      </c>
      <c r="B429" s="8">
        <v>41530</v>
      </c>
      <c r="F429" s="2" t="s">
        <v>18</v>
      </c>
      <c r="G429" s="2" t="s">
        <v>803</v>
      </c>
      <c r="H429" s="3">
        <v>-51.935708609940299</v>
      </c>
      <c r="I429" s="3">
        <v>-28.7107970714072</v>
      </c>
      <c r="J429" s="4">
        <v>506.56959999999998</v>
      </c>
      <c r="K429" s="2">
        <v>20404</v>
      </c>
      <c r="L429" s="5" t="s">
        <v>94</v>
      </c>
      <c r="M429" s="5" t="s">
        <v>102</v>
      </c>
      <c r="N429" s="5" t="s">
        <v>28</v>
      </c>
      <c r="O429" s="5" t="s">
        <v>96</v>
      </c>
      <c r="P429" s="5" t="s">
        <v>104</v>
      </c>
      <c r="Q429" s="6">
        <v>17795</v>
      </c>
    </row>
    <row r="430" spans="1:17" x14ac:dyDescent="0.3">
      <c r="A430" s="2" t="s">
        <v>804</v>
      </c>
      <c r="F430" s="2" t="s">
        <v>57</v>
      </c>
      <c r="G430" s="2" t="s">
        <v>58</v>
      </c>
      <c r="H430" s="3">
        <v>-52.267455830945003</v>
      </c>
      <c r="I430" s="3">
        <v>-29.386760089877299</v>
      </c>
      <c r="J430" s="4">
        <v>652.50800000000004</v>
      </c>
      <c r="K430" s="2">
        <v>20453</v>
      </c>
      <c r="L430" s="5" t="s">
        <v>98</v>
      </c>
      <c r="M430" s="5" t="s">
        <v>99</v>
      </c>
      <c r="N430" s="5" t="s">
        <v>120</v>
      </c>
      <c r="O430" s="5" t="s">
        <v>121</v>
      </c>
      <c r="P430" s="5" t="s">
        <v>58</v>
      </c>
      <c r="Q430" s="6">
        <v>1924</v>
      </c>
    </row>
    <row r="431" spans="1:17" x14ac:dyDescent="0.3">
      <c r="A431" s="2" t="s">
        <v>805</v>
      </c>
      <c r="B431" s="8">
        <v>40057</v>
      </c>
      <c r="C431" s="8">
        <v>41618</v>
      </c>
      <c r="F431" s="2" t="s">
        <v>18</v>
      </c>
      <c r="G431" s="2" t="s">
        <v>806</v>
      </c>
      <c r="H431" s="3">
        <v>-52.259737861145503</v>
      </c>
      <c r="I431" s="3">
        <v>-27.980773554847499</v>
      </c>
      <c r="J431" s="4">
        <v>744.3048</v>
      </c>
      <c r="K431" s="2">
        <v>20503</v>
      </c>
      <c r="L431" s="5" t="s">
        <v>115</v>
      </c>
      <c r="M431" s="5" t="s">
        <v>116</v>
      </c>
      <c r="N431" s="5" t="s">
        <v>29</v>
      </c>
      <c r="O431" s="5" t="s">
        <v>30</v>
      </c>
      <c r="P431" s="5" t="s">
        <v>31</v>
      </c>
      <c r="Q431" s="6">
        <v>5315</v>
      </c>
    </row>
    <row r="432" spans="1:17" x14ac:dyDescent="0.3">
      <c r="A432" s="2" t="s">
        <v>807</v>
      </c>
      <c r="B432" s="8">
        <v>41109</v>
      </c>
      <c r="C432" s="8">
        <v>42107</v>
      </c>
      <c r="F432" s="2" t="s">
        <v>18</v>
      </c>
      <c r="G432" s="2" t="s">
        <v>808</v>
      </c>
      <c r="H432" s="3">
        <v>-51.604249916042903</v>
      </c>
      <c r="I432" s="3">
        <v>-30.465427890332599</v>
      </c>
      <c r="J432" s="4">
        <v>76.654650000000004</v>
      </c>
      <c r="K432" s="2">
        <v>20552</v>
      </c>
      <c r="L432" s="5" t="s">
        <v>107</v>
      </c>
      <c r="M432" s="5" t="s">
        <v>108</v>
      </c>
      <c r="N432" s="5" t="s">
        <v>76</v>
      </c>
      <c r="O432" s="5" t="s">
        <v>82</v>
      </c>
      <c r="P432" s="5" t="s">
        <v>83</v>
      </c>
      <c r="Q432" s="6">
        <v>6537</v>
      </c>
    </row>
    <row r="433" spans="1:17" x14ac:dyDescent="0.3">
      <c r="A433" s="2" t="s">
        <v>809</v>
      </c>
      <c r="F433" s="2" t="s">
        <v>57</v>
      </c>
      <c r="G433" s="2" t="s">
        <v>58</v>
      </c>
      <c r="H433" s="3">
        <v>-54.463686182315499</v>
      </c>
      <c r="I433" s="3">
        <v>-28.130416323371101</v>
      </c>
      <c r="J433" s="4">
        <v>266.6352</v>
      </c>
      <c r="K433" s="2">
        <v>20578</v>
      </c>
      <c r="L433" s="5" t="s">
        <v>200</v>
      </c>
      <c r="M433" s="5" t="s">
        <v>201</v>
      </c>
      <c r="N433" s="5" t="s">
        <v>29</v>
      </c>
      <c r="O433" s="5" t="s">
        <v>224</v>
      </c>
      <c r="P433" s="5" t="s">
        <v>58</v>
      </c>
      <c r="Q433" s="6">
        <v>1950</v>
      </c>
    </row>
    <row r="434" spans="1:17" x14ac:dyDescent="0.3">
      <c r="A434" s="2" t="s">
        <v>810</v>
      </c>
      <c r="B434" s="8">
        <v>40381</v>
      </c>
      <c r="F434" s="2" t="s">
        <v>18</v>
      </c>
      <c r="G434" s="2" t="s">
        <v>811</v>
      </c>
      <c r="H434" s="3">
        <v>-52.120656296054001</v>
      </c>
      <c r="I434" s="3">
        <v>-27.4327929836269</v>
      </c>
      <c r="J434" s="4">
        <v>492.38780000000003</v>
      </c>
      <c r="K434" s="2">
        <v>20602</v>
      </c>
      <c r="L434" s="5" t="s">
        <v>115</v>
      </c>
      <c r="M434" s="5" t="s">
        <v>116</v>
      </c>
      <c r="N434" s="5" t="s">
        <v>29</v>
      </c>
      <c r="O434" s="5" t="s">
        <v>117</v>
      </c>
      <c r="P434" s="5" t="s">
        <v>31</v>
      </c>
      <c r="Q434" s="6">
        <v>3631</v>
      </c>
    </row>
    <row r="435" spans="1:17" x14ac:dyDescent="0.3">
      <c r="A435" s="2" t="s">
        <v>812</v>
      </c>
      <c r="B435" s="8">
        <v>40001</v>
      </c>
      <c r="C435" s="8">
        <v>41725</v>
      </c>
      <c r="F435" s="2" t="s">
        <v>18</v>
      </c>
      <c r="G435" s="2" t="s">
        <v>813</v>
      </c>
      <c r="H435" s="3">
        <v>-53.585237473611897</v>
      </c>
      <c r="I435" s="3">
        <v>-29.645250058547401</v>
      </c>
      <c r="J435" s="4">
        <v>433.4169</v>
      </c>
      <c r="K435" s="2">
        <v>20651</v>
      </c>
      <c r="L435" s="5" t="s">
        <v>34</v>
      </c>
      <c r="M435" s="5" t="s">
        <v>35</v>
      </c>
      <c r="N435" s="5" t="s">
        <v>36</v>
      </c>
      <c r="O435" s="5" t="s">
        <v>37</v>
      </c>
      <c r="P435" s="5" t="s">
        <v>38</v>
      </c>
      <c r="Q435" s="6">
        <v>2374</v>
      </c>
    </row>
    <row r="436" spans="1:17" x14ac:dyDescent="0.3">
      <c r="A436" s="2" t="s">
        <v>814</v>
      </c>
      <c r="F436" s="2" t="s">
        <v>57</v>
      </c>
      <c r="G436" s="2" t="s">
        <v>58</v>
      </c>
      <c r="H436" s="3">
        <v>-52.521636308625297</v>
      </c>
      <c r="I436" s="3">
        <v>-29.5290681570186</v>
      </c>
      <c r="J436" s="4">
        <v>81.395750000000007</v>
      </c>
      <c r="K436" s="2">
        <v>20677</v>
      </c>
      <c r="L436" s="5" t="s">
        <v>197</v>
      </c>
      <c r="M436" s="5" t="s">
        <v>133</v>
      </c>
      <c r="N436" s="5" t="s">
        <v>120</v>
      </c>
      <c r="O436" s="5" t="s">
        <v>134</v>
      </c>
      <c r="P436" s="5" t="s">
        <v>58</v>
      </c>
      <c r="Q436" s="6">
        <v>10162</v>
      </c>
    </row>
    <row r="437" spans="1:17" x14ac:dyDescent="0.3">
      <c r="A437" s="2" t="s">
        <v>815</v>
      </c>
      <c r="B437" s="8">
        <v>40065</v>
      </c>
      <c r="C437" s="8">
        <v>42209</v>
      </c>
      <c r="F437" s="2" t="s">
        <v>18</v>
      </c>
      <c r="G437" s="2" t="s">
        <v>816</v>
      </c>
      <c r="H437" s="3">
        <v>-53.025167943616097</v>
      </c>
      <c r="I437" s="3">
        <v>-29.414773134129401</v>
      </c>
      <c r="J437" s="4">
        <v>368.07619999999997</v>
      </c>
      <c r="K437" s="2">
        <v>20701</v>
      </c>
      <c r="L437" s="5" t="s">
        <v>132</v>
      </c>
      <c r="M437" s="5" t="s">
        <v>133</v>
      </c>
      <c r="N437" s="5" t="s">
        <v>120</v>
      </c>
      <c r="O437" s="5" t="s">
        <v>134</v>
      </c>
      <c r="P437" s="5" t="s">
        <v>38</v>
      </c>
      <c r="Q437" s="6">
        <v>15005</v>
      </c>
    </row>
    <row r="438" spans="1:17" x14ac:dyDescent="0.3">
      <c r="A438" s="2" t="s">
        <v>175</v>
      </c>
      <c r="B438" s="8">
        <v>39778</v>
      </c>
      <c r="F438" s="2" t="s">
        <v>18</v>
      </c>
      <c r="G438" s="2" t="s">
        <v>817</v>
      </c>
      <c r="H438" s="3">
        <v>-52.509866171166202</v>
      </c>
      <c r="I438" s="3">
        <v>-28.8277379536692</v>
      </c>
      <c r="J438" s="4">
        <v>705.73540000000003</v>
      </c>
      <c r="K438" s="2">
        <v>20800</v>
      </c>
      <c r="L438" s="5" t="s">
        <v>70</v>
      </c>
      <c r="M438" s="5" t="s">
        <v>71</v>
      </c>
      <c r="N438" s="5" t="s">
        <v>29</v>
      </c>
      <c r="O438" s="5" t="s">
        <v>175</v>
      </c>
      <c r="P438" s="5" t="s">
        <v>31</v>
      </c>
      <c r="Q438" s="6">
        <v>31035</v>
      </c>
    </row>
    <row r="439" spans="1:17" x14ac:dyDescent="0.3">
      <c r="A439" s="2" t="s">
        <v>818</v>
      </c>
      <c r="F439" s="2" t="s">
        <v>57</v>
      </c>
      <c r="G439" s="2" t="s">
        <v>58</v>
      </c>
      <c r="H439" s="3">
        <v>-51.727475118508103</v>
      </c>
      <c r="I439" s="3">
        <v>-29.687770624164902</v>
      </c>
      <c r="J439" s="4">
        <v>32.34478</v>
      </c>
      <c r="K439" s="2">
        <v>20859</v>
      </c>
      <c r="L439" s="5" t="s">
        <v>98</v>
      </c>
      <c r="M439" s="5" t="s">
        <v>99</v>
      </c>
      <c r="N439" s="5" t="s">
        <v>120</v>
      </c>
      <c r="O439" s="5" t="s">
        <v>121</v>
      </c>
      <c r="P439" s="5" t="s">
        <v>58</v>
      </c>
      <c r="Q439" s="6">
        <v>4769</v>
      </c>
    </row>
    <row r="440" spans="1:17" x14ac:dyDescent="0.3">
      <c r="A440" s="2" t="s">
        <v>819</v>
      </c>
      <c r="B440" s="8">
        <v>40842</v>
      </c>
      <c r="F440" s="2" t="s">
        <v>18</v>
      </c>
      <c r="G440" s="2" t="s">
        <v>820</v>
      </c>
      <c r="H440" s="3">
        <v>-52.022132527664098</v>
      </c>
      <c r="I440" s="3">
        <v>-28.084171059706001</v>
      </c>
      <c r="J440" s="4">
        <v>710.08479999999997</v>
      </c>
      <c r="K440" s="2">
        <v>20909</v>
      </c>
      <c r="L440" s="5" t="s">
        <v>27</v>
      </c>
      <c r="M440" s="5" t="s">
        <v>28</v>
      </c>
      <c r="N440" s="5" t="s">
        <v>29</v>
      </c>
      <c r="O440" s="5" t="s">
        <v>30</v>
      </c>
      <c r="P440" s="5" t="s">
        <v>31</v>
      </c>
      <c r="Q440" s="6">
        <v>24552</v>
      </c>
    </row>
    <row r="441" spans="1:17" x14ac:dyDescent="0.3">
      <c r="A441" s="2" t="s">
        <v>821</v>
      </c>
      <c r="B441" s="8">
        <v>40407</v>
      </c>
      <c r="F441" s="2" t="s">
        <v>18</v>
      </c>
      <c r="G441" s="2" t="s">
        <v>822</v>
      </c>
      <c r="H441" s="3">
        <v>-52.871467174076798</v>
      </c>
      <c r="I441" s="3">
        <v>-28.6249501911655</v>
      </c>
      <c r="J441" s="4">
        <v>413.00009999999997</v>
      </c>
      <c r="K441" s="2">
        <v>21006</v>
      </c>
      <c r="L441" s="5" t="s">
        <v>60</v>
      </c>
      <c r="M441" s="5" t="s">
        <v>183</v>
      </c>
      <c r="N441" s="5" t="s">
        <v>29</v>
      </c>
      <c r="O441" s="5" t="s">
        <v>311</v>
      </c>
      <c r="P441" s="5" t="s">
        <v>44</v>
      </c>
      <c r="Q441" s="6">
        <v>10577</v>
      </c>
    </row>
    <row r="442" spans="1:17" x14ac:dyDescent="0.3">
      <c r="A442" s="2" t="s">
        <v>823</v>
      </c>
      <c r="B442" s="8">
        <v>41143</v>
      </c>
      <c r="C442" s="8">
        <v>41751</v>
      </c>
      <c r="D442" s="8">
        <v>44727</v>
      </c>
      <c r="E442" s="8">
        <v>44907</v>
      </c>
      <c r="F442" s="2" t="s">
        <v>57</v>
      </c>
      <c r="G442" s="2" t="s">
        <v>824</v>
      </c>
      <c r="H442" s="3">
        <v>-51.3944987057587</v>
      </c>
      <c r="I442" s="3">
        <v>-30.673172903847099</v>
      </c>
      <c r="J442" s="4">
        <v>8.1919339999999998</v>
      </c>
      <c r="K442" s="2">
        <v>21105</v>
      </c>
      <c r="L442" s="5" t="s">
        <v>107</v>
      </c>
      <c r="M442" s="5" t="s">
        <v>108</v>
      </c>
      <c r="N442" s="5" t="s">
        <v>76</v>
      </c>
      <c r="O442" s="5" t="s">
        <v>109</v>
      </c>
      <c r="P442" s="5" t="s">
        <v>83</v>
      </c>
      <c r="Q442" s="6">
        <v>17332</v>
      </c>
    </row>
    <row r="443" spans="1:17" x14ac:dyDescent="0.3">
      <c r="A443" s="2" t="s">
        <v>825</v>
      </c>
      <c r="B443" s="8">
        <v>39352</v>
      </c>
      <c r="D443" s="8">
        <v>44810</v>
      </c>
      <c r="E443" s="8">
        <v>44990</v>
      </c>
      <c r="F443" s="2" t="s">
        <v>57</v>
      </c>
      <c r="G443" s="2" t="s">
        <v>826</v>
      </c>
      <c r="H443" s="3">
        <v>-50.781168619255801</v>
      </c>
      <c r="I443" s="3">
        <v>-29.650513104275799</v>
      </c>
      <c r="J443" s="4">
        <v>32.076709999999999</v>
      </c>
      <c r="K443" s="2">
        <v>21204</v>
      </c>
      <c r="L443" s="5" t="s">
        <v>456</v>
      </c>
      <c r="M443" s="5" t="s">
        <v>457</v>
      </c>
      <c r="N443" s="5" t="s">
        <v>76</v>
      </c>
      <c r="O443" s="5" t="s">
        <v>254</v>
      </c>
      <c r="P443" s="5" t="s">
        <v>242</v>
      </c>
      <c r="Q443" s="6">
        <v>57584</v>
      </c>
    </row>
    <row r="444" spans="1:17" x14ac:dyDescent="0.3">
      <c r="A444" s="2" t="s">
        <v>827</v>
      </c>
      <c r="B444" s="8">
        <v>41093</v>
      </c>
      <c r="F444" s="2" t="s">
        <v>18</v>
      </c>
      <c r="G444" s="2" t="s">
        <v>828</v>
      </c>
      <c r="H444" s="3">
        <v>-51.862776484200197</v>
      </c>
      <c r="I444" s="3">
        <v>-29.802800851673499</v>
      </c>
      <c r="J444" s="4">
        <v>44.4739</v>
      </c>
      <c r="K444" s="2">
        <v>21303</v>
      </c>
      <c r="L444" s="5" t="s">
        <v>98</v>
      </c>
      <c r="M444" s="5" t="s">
        <v>99</v>
      </c>
      <c r="N444" s="5" t="s">
        <v>120</v>
      </c>
      <c r="O444" s="5" t="s">
        <v>121</v>
      </c>
      <c r="P444" s="5" t="s">
        <v>104</v>
      </c>
      <c r="Q444" s="6">
        <v>26885</v>
      </c>
    </row>
    <row r="445" spans="1:17" x14ac:dyDescent="0.3">
      <c r="A445" s="2" t="s">
        <v>829</v>
      </c>
      <c r="B445" s="8">
        <v>39785</v>
      </c>
      <c r="F445" s="2" t="s">
        <v>18</v>
      </c>
      <c r="G445" s="2" t="s">
        <v>830</v>
      </c>
      <c r="H445" s="3">
        <v>-53.466951959614399</v>
      </c>
      <c r="I445" s="3">
        <v>-27.398036050907901</v>
      </c>
      <c r="J445" s="4">
        <v>540.15949999999998</v>
      </c>
      <c r="K445" s="2">
        <v>21329</v>
      </c>
      <c r="L445" s="5" t="s">
        <v>65</v>
      </c>
      <c r="M445" s="5" t="s">
        <v>66</v>
      </c>
      <c r="N445" s="5" t="s">
        <v>29</v>
      </c>
      <c r="O445" s="5" t="s">
        <v>67</v>
      </c>
      <c r="P445" s="5" t="s">
        <v>31</v>
      </c>
      <c r="Q445" s="6">
        <v>3077</v>
      </c>
    </row>
    <row r="446" spans="1:17" x14ac:dyDescent="0.3">
      <c r="A446" s="2" t="s">
        <v>831</v>
      </c>
      <c r="B446" s="8">
        <v>39392</v>
      </c>
      <c r="F446" s="2" t="s">
        <v>18</v>
      </c>
      <c r="G446" s="2" t="s">
        <v>832</v>
      </c>
      <c r="H446" s="3">
        <v>-51.088842981516201</v>
      </c>
      <c r="I446" s="3">
        <v>-31.288702658316598</v>
      </c>
      <c r="J446" s="4">
        <v>16.64791</v>
      </c>
      <c r="K446" s="2">
        <v>21352</v>
      </c>
      <c r="L446" s="5" t="s">
        <v>126</v>
      </c>
      <c r="M446" s="5" t="s">
        <v>87</v>
      </c>
      <c r="N446" s="5" t="s">
        <v>76</v>
      </c>
      <c r="O446" s="5" t="s">
        <v>128</v>
      </c>
      <c r="P446" s="5" t="s">
        <v>129</v>
      </c>
      <c r="Q446" s="6">
        <v>5483</v>
      </c>
    </row>
    <row r="447" spans="1:17" x14ac:dyDescent="0.3">
      <c r="A447" s="2" t="s">
        <v>833</v>
      </c>
      <c r="B447" s="8">
        <v>40493</v>
      </c>
      <c r="F447" s="2" t="s">
        <v>18</v>
      </c>
      <c r="G447" s="2" t="s">
        <v>834</v>
      </c>
      <c r="H447" s="3">
        <v>-53.7572696148981</v>
      </c>
      <c r="I447" s="3">
        <v>-27.372166919114498</v>
      </c>
      <c r="J447" s="4">
        <v>492.60770000000002</v>
      </c>
      <c r="K447" s="2">
        <v>21402</v>
      </c>
      <c r="L447" s="5" t="s">
        <v>159</v>
      </c>
      <c r="M447" s="5" t="s">
        <v>160</v>
      </c>
      <c r="N447" s="5" t="s">
        <v>29</v>
      </c>
      <c r="O447" s="5" t="s">
        <v>161</v>
      </c>
      <c r="P447" s="5" t="s">
        <v>44</v>
      </c>
      <c r="Q447" s="6">
        <v>13434</v>
      </c>
    </row>
    <row r="448" spans="1:17" x14ac:dyDescent="0.3">
      <c r="A448" s="2" t="s">
        <v>835</v>
      </c>
      <c r="B448" s="8">
        <v>40525</v>
      </c>
      <c r="F448" s="2" t="s">
        <v>18</v>
      </c>
      <c r="G448" s="2" t="s">
        <v>836</v>
      </c>
      <c r="H448" s="3">
        <v>-50.067249145631799</v>
      </c>
      <c r="I448" s="3">
        <v>-29.577548568045898</v>
      </c>
      <c r="J448" s="4">
        <v>14.658390000000001</v>
      </c>
      <c r="K448" s="2">
        <v>21436</v>
      </c>
      <c r="L448" s="5" t="s">
        <v>126</v>
      </c>
      <c r="M448" s="5" t="s">
        <v>127</v>
      </c>
      <c r="N448" s="5" t="s">
        <v>76</v>
      </c>
      <c r="O448" s="5" t="s">
        <v>128</v>
      </c>
      <c r="P448" s="5" t="s">
        <v>129</v>
      </c>
      <c r="Q448" s="6">
        <v>11315</v>
      </c>
    </row>
    <row r="449" spans="1:17" x14ac:dyDescent="0.3">
      <c r="A449" s="2" t="s">
        <v>837</v>
      </c>
      <c r="F449" s="2" t="s">
        <v>57</v>
      </c>
      <c r="G449" s="2" t="s">
        <v>58</v>
      </c>
      <c r="H449" s="3">
        <v>-51.812816870599299</v>
      </c>
      <c r="I449" s="3">
        <v>-29.488914436394499</v>
      </c>
      <c r="J449" s="4">
        <v>93.829400000000007</v>
      </c>
      <c r="K449" s="2">
        <v>21451</v>
      </c>
      <c r="L449" s="5" t="s">
        <v>98</v>
      </c>
      <c r="M449" s="5" t="s">
        <v>99</v>
      </c>
      <c r="N449" s="5" t="s">
        <v>120</v>
      </c>
      <c r="O449" s="5" t="s">
        <v>121</v>
      </c>
      <c r="P449" s="5" t="s">
        <v>58</v>
      </c>
      <c r="Q449" s="6">
        <v>33766</v>
      </c>
    </row>
    <row r="450" spans="1:17" x14ac:dyDescent="0.3">
      <c r="A450" s="2" t="s">
        <v>838</v>
      </c>
      <c r="F450" s="2" t="s">
        <v>57</v>
      </c>
      <c r="G450" s="2" t="s">
        <v>839</v>
      </c>
      <c r="H450" s="3">
        <v>-52.593046116065999</v>
      </c>
      <c r="I450" s="3">
        <v>-28.580496016554399</v>
      </c>
      <c r="J450" s="4">
        <v>537.91420000000005</v>
      </c>
      <c r="K450" s="2">
        <v>21469</v>
      </c>
      <c r="L450" s="5" t="s">
        <v>70</v>
      </c>
      <c r="M450" s="5" t="s">
        <v>71</v>
      </c>
      <c r="N450" s="5" t="s">
        <v>29</v>
      </c>
      <c r="O450" s="5" t="s">
        <v>311</v>
      </c>
      <c r="P450" s="5" t="s">
        <v>58</v>
      </c>
      <c r="Q450" s="6">
        <v>3055</v>
      </c>
    </row>
    <row r="451" spans="1:17" x14ac:dyDescent="0.3">
      <c r="A451" s="2" t="s">
        <v>840</v>
      </c>
      <c r="B451" s="8">
        <v>40113</v>
      </c>
      <c r="F451" s="2" t="s">
        <v>18</v>
      </c>
      <c r="G451" s="2" t="s">
        <v>841</v>
      </c>
      <c r="H451" s="3">
        <v>-54.085392205040598</v>
      </c>
      <c r="I451" s="3">
        <v>-27.396898884195</v>
      </c>
      <c r="J451" s="4">
        <v>402.96409999999997</v>
      </c>
      <c r="K451" s="2">
        <v>21477</v>
      </c>
      <c r="L451" s="5" t="s">
        <v>159</v>
      </c>
      <c r="M451" s="5" t="s">
        <v>160</v>
      </c>
      <c r="N451" s="5" t="s">
        <v>29</v>
      </c>
      <c r="O451" s="5" t="s">
        <v>161</v>
      </c>
      <c r="P451" s="5" t="s">
        <v>44</v>
      </c>
      <c r="Q451" s="6">
        <v>5616</v>
      </c>
    </row>
    <row r="452" spans="1:17" x14ac:dyDescent="0.3">
      <c r="A452" s="2" t="s">
        <v>842</v>
      </c>
      <c r="F452" s="2" t="s">
        <v>57</v>
      </c>
      <c r="G452" s="2" t="s">
        <v>58</v>
      </c>
      <c r="H452" s="3">
        <v>-54.228010996738199</v>
      </c>
      <c r="I452" s="3">
        <v>-29.472141700754801</v>
      </c>
      <c r="J452" s="4">
        <v>123.7038</v>
      </c>
      <c r="K452" s="2">
        <v>21493</v>
      </c>
      <c r="L452" s="5" t="s">
        <v>34</v>
      </c>
      <c r="M452" s="5" t="s">
        <v>35</v>
      </c>
      <c r="N452" s="5" t="s">
        <v>36</v>
      </c>
      <c r="O452" s="5" t="s">
        <v>214</v>
      </c>
      <c r="P452" s="5" t="s">
        <v>58</v>
      </c>
      <c r="Q452" s="6">
        <v>2772</v>
      </c>
    </row>
    <row r="453" spans="1:17" x14ac:dyDescent="0.3">
      <c r="A453" s="2" t="s">
        <v>843</v>
      </c>
      <c r="B453" s="8">
        <v>40204</v>
      </c>
      <c r="C453" s="8">
        <v>41855</v>
      </c>
      <c r="F453" s="2" t="s">
        <v>18</v>
      </c>
      <c r="G453" s="2" t="s">
        <v>844</v>
      </c>
      <c r="H453" s="3">
        <v>-49.730404494503397</v>
      </c>
      <c r="I453" s="3">
        <v>-29.335930614335599</v>
      </c>
      <c r="J453" s="4">
        <v>6.116708</v>
      </c>
      <c r="K453" s="2">
        <v>21501</v>
      </c>
      <c r="L453" s="5" t="s">
        <v>126</v>
      </c>
      <c r="M453" s="5" t="s">
        <v>127</v>
      </c>
      <c r="N453" s="5" t="s">
        <v>76</v>
      </c>
      <c r="O453" s="5" t="s">
        <v>128</v>
      </c>
      <c r="P453" s="5" t="s">
        <v>129</v>
      </c>
      <c r="Q453" s="6">
        <v>39064</v>
      </c>
    </row>
    <row r="454" spans="1:17" x14ac:dyDescent="0.3">
      <c r="A454" s="2" t="s">
        <v>845</v>
      </c>
      <c r="B454" s="8">
        <v>39778</v>
      </c>
      <c r="D454" s="8">
        <v>44293</v>
      </c>
      <c r="E454" s="8">
        <v>44473</v>
      </c>
      <c r="F454" s="2" t="s">
        <v>57</v>
      </c>
      <c r="G454" s="2" t="s">
        <v>846</v>
      </c>
      <c r="H454" s="3">
        <v>-50.130376500680299</v>
      </c>
      <c r="I454" s="3">
        <v>-29.987301947182601</v>
      </c>
      <c r="J454" s="4">
        <v>8.0275759999999998</v>
      </c>
      <c r="K454" s="2">
        <v>21600</v>
      </c>
      <c r="L454" s="5" t="s">
        <v>126</v>
      </c>
      <c r="M454" s="5" t="s">
        <v>127</v>
      </c>
      <c r="N454" s="5" t="s">
        <v>76</v>
      </c>
      <c r="O454" s="5" t="s">
        <v>128</v>
      </c>
      <c r="P454" s="5" t="s">
        <v>129</v>
      </c>
      <c r="Q454" s="6">
        <v>52632</v>
      </c>
    </row>
    <row r="455" spans="1:17" x14ac:dyDescent="0.3">
      <c r="A455" s="2" t="s">
        <v>847</v>
      </c>
      <c r="F455" s="2" t="s">
        <v>57</v>
      </c>
      <c r="G455" s="2" t="s">
        <v>58</v>
      </c>
      <c r="H455" s="3">
        <v>-52.057777268130003</v>
      </c>
      <c r="I455" s="3">
        <v>-29.2990858097554</v>
      </c>
      <c r="J455" s="4">
        <v>70.721230000000006</v>
      </c>
      <c r="K455" s="2">
        <v>21626</v>
      </c>
      <c r="L455" s="5" t="s">
        <v>98</v>
      </c>
      <c r="M455" s="5" t="s">
        <v>99</v>
      </c>
      <c r="N455" s="5" t="s">
        <v>120</v>
      </c>
      <c r="O455" s="5" t="s">
        <v>121</v>
      </c>
      <c r="P455" s="5" t="s">
        <v>58</v>
      </c>
      <c r="Q455" s="6">
        <v>2334</v>
      </c>
    </row>
    <row r="456" spans="1:17" x14ac:dyDescent="0.3">
      <c r="A456" s="2" t="s">
        <v>848</v>
      </c>
      <c r="F456" s="2" t="s">
        <v>57</v>
      </c>
      <c r="G456" s="2" t="s">
        <v>58</v>
      </c>
      <c r="H456" s="3">
        <v>-52.149852074270001</v>
      </c>
      <c r="I456" s="3">
        <v>-27.499516218387701</v>
      </c>
      <c r="J456" s="4">
        <v>537.63679999999999</v>
      </c>
      <c r="K456" s="2">
        <v>21634</v>
      </c>
      <c r="L456" s="5" t="s">
        <v>115</v>
      </c>
      <c r="M456" s="5" t="s">
        <v>116</v>
      </c>
      <c r="N456" s="5" t="s">
        <v>29</v>
      </c>
      <c r="O456" s="5" t="s">
        <v>117</v>
      </c>
      <c r="P456" s="5" t="s">
        <v>58</v>
      </c>
      <c r="Q456" s="6">
        <v>2643</v>
      </c>
    </row>
    <row r="457" spans="1:17" x14ac:dyDescent="0.3">
      <c r="A457" s="2" t="s">
        <v>849</v>
      </c>
      <c r="B457" s="8">
        <v>39429</v>
      </c>
      <c r="F457" s="2" t="s">
        <v>18</v>
      </c>
      <c r="G457" s="2" t="s">
        <v>850</v>
      </c>
      <c r="H457" s="3">
        <v>-49.915639276195698</v>
      </c>
      <c r="I457" s="3">
        <v>-29.445886590417</v>
      </c>
      <c r="J457" s="4">
        <v>12.281599999999999</v>
      </c>
      <c r="K457" s="2">
        <v>21667</v>
      </c>
      <c r="L457" s="5" t="s">
        <v>126</v>
      </c>
      <c r="M457" s="5" t="s">
        <v>127</v>
      </c>
      <c r="N457" s="5" t="s">
        <v>76</v>
      </c>
      <c r="O457" s="5" t="s">
        <v>128</v>
      </c>
      <c r="P457" s="5" t="s">
        <v>129</v>
      </c>
      <c r="Q457" s="6">
        <v>11115</v>
      </c>
    </row>
    <row r="458" spans="1:17" x14ac:dyDescent="0.3">
      <c r="A458" s="2" t="s">
        <v>851</v>
      </c>
      <c r="B458" s="8">
        <v>39715</v>
      </c>
      <c r="D458" s="8">
        <v>42395</v>
      </c>
      <c r="E458" s="8">
        <v>42575</v>
      </c>
      <c r="F458" s="2" t="s">
        <v>57</v>
      </c>
      <c r="G458" s="2" t="s">
        <v>852</v>
      </c>
      <c r="H458" s="3">
        <v>-50.783125835797101</v>
      </c>
      <c r="I458" s="3">
        <v>-29.516660978989499</v>
      </c>
      <c r="J458" s="4">
        <v>65.731740000000002</v>
      </c>
      <c r="K458" s="2">
        <v>21709</v>
      </c>
      <c r="L458" s="5" t="s">
        <v>456</v>
      </c>
      <c r="M458" s="5" t="s">
        <v>457</v>
      </c>
      <c r="N458" s="5" t="s">
        <v>76</v>
      </c>
      <c r="O458" s="5" t="s">
        <v>254</v>
      </c>
      <c r="P458" s="5" t="s">
        <v>242</v>
      </c>
      <c r="Q458" s="6">
        <v>28581</v>
      </c>
    </row>
    <row r="459" spans="1:17" x14ac:dyDescent="0.3">
      <c r="A459" s="2" t="s">
        <v>853</v>
      </c>
      <c r="B459" s="8">
        <v>41122</v>
      </c>
      <c r="F459" s="2" t="s">
        <v>18</v>
      </c>
      <c r="G459" s="2" t="s">
        <v>854</v>
      </c>
      <c r="H459" s="3">
        <v>-54.235302207546702</v>
      </c>
      <c r="I459" s="3">
        <v>-27.779660218897501</v>
      </c>
      <c r="J459" s="4">
        <v>370.47340000000003</v>
      </c>
      <c r="K459" s="2">
        <v>21808</v>
      </c>
      <c r="L459" s="5" t="s">
        <v>47</v>
      </c>
      <c r="M459" s="5" t="s">
        <v>48</v>
      </c>
      <c r="N459" s="5" t="s">
        <v>29</v>
      </c>
      <c r="O459" s="5" t="s">
        <v>49</v>
      </c>
      <c r="P459" s="5" t="s">
        <v>44</v>
      </c>
      <c r="Q459" s="6">
        <v>23876</v>
      </c>
    </row>
    <row r="460" spans="1:17" x14ac:dyDescent="0.3">
      <c r="A460" s="2" t="s">
        <v>855</v>
      </c>
      <c r="F460" s="2" t="s">
        <v>57</v>
      </c>
      <c r="G460" s="2" t="s">
        <v>58</v>
      </c>
      <c r="H460" s="3">
        <v>-50.064316480522798</v>
      </c>
      <c r="I460" s="3">
        <v>-29.538110546290198</v>
      </c>
      <c r="J460" s="4">
        <v>14.59205</v>
      </c>
      <c r="K460" s="2">
        <v>21832</v>
      </c>
      <c r="L460" s="5" t="s">
        <v>126</v>
      </c>
      <c r="M460" s="5" t="s">
        <v>127</v>
      </c>
      <c r="N460" s="5" t="s">
        <v>76</v>
      </c>
      <c r="O460" s="5" t="s">
        <v>128</v>
      </c>
      <c r="P460" s="5" t="s">
        <v>58</v>
      </c>
      <c r="Q460" s="6">
        <v>2669</v>
      </c>
    </row>
    <row r="461" spans="1:17" x14ac:dyDescent="0.3">
      <c r="A461" s="2" t="s">
        <v>856</v>
      </c>
      <c r="F461" s="2" t="s">
        <v>57</v>
      </c>
      <c r="G461" s="2" t="s">
        <v>58</v>
      </c>
      <c r="H461" s="3">
        <v>-52.843714350148197</v>
      </c>
      <c r="I461" s="3">
        <v>-27.617527449981399</v>
      </c>
      <c r="J461" s="4">
        <v>664.61350000000004</v>
      </c>
      <c r="K461" s="2">
        <v>21857</v>
      </c>
      <c r="L461" s="5" t="s">
        <v>65</v>
      </c>
      <c r="M461" s="5" t="s">
        <v>169</v>
      </c>
      <c r="N461" s="5" t="s">
        <v>29</v>
      </c>
      <c r="O461" s="5" t="s">
        <v>67</v>
      </c>
      <c r="P461" s="5" t="s">
        <v>58</v>
      </c>
      <c r="Q461" s="6">
        <v>4251</v>
      </c>
    </row>
    <row r="462" spans="1:17" x14ac:dyDescent="0.3">
      <c r="A462" s="2" t="s">
        <v>161</v>
      </c>
      <c r="B462" s="8">
        <v>40430</v>
      </c>
      <c r="C462" s="8">
        <v>42073</v>
      </c>
      <c r="F462" s="2" t="s">
        <v>18</v>
      </c>
      <c r="G462" s="2" t="s">
        <v>857</v>
      </c>
      <c r="H462" s="3">
        <v>-53.929698958011102</v>
      </c>
      <c r="I462" s="3">
        <v>-27.456159883842599</v>
      </c>
      <c r="J462" s="4">
        <v>449.87020000000001</v>
      </c>
      <c r="K462" s="2">
        <v>21907</v>
      </c>
      <c r="L462" s="5" t="s">
        <v>159</v>
      </c>
      <c r="M462" s="5" t="s">
        <v>160</v>
      </c>
      <c r="N462" s="5" t="s">
        <v>29</v>
      </c>
      <c r="O462" s="5" t="s">
        <v>161</v>
      </c>
      <c r="P462" s="5" t="s">
        <v>44</v>
      </c>
      <c r="Q462" s="6">
        <v>23852</v>
      </c>
    </row>
    <row r="463" spans="1:17" x14ac:dyDescent="0.3">
      <c r="A463" s="2" t="s">
        <v>858</v>
      </c>
      <c r="B463" s="8">
        <v>40388</v>
      </c>
      <c r="F463" s="2" t="s">
        <v>18</v>
      </c>
      <c r="G463" s="2" t="s">
        <v>859</v>
      </c>
      <c r="H463" s="3">
        <v>-52.892231020965703</v>
      </c>
      <c r="I463" s="3">
        <v>-27.517575934832099</v>
      </c>
      <c r="J463" s="4">
        <v>628.59529999999995</v>
      </c>
      <c r="K463" s="2">
        <v>21956</v>
      </c>
      <c r="L463" s="5" t="s">
        <v>65</v>
      </c>
      <c r="M463" s="5" t="s">
        <v>66</v>
      </c>
      <c r="N463" s="5" t="s">
        <v>29</v>
      </c>
      <c r="O463" s="5" t="s">
        <v>67</v>
      </c>
      <c r="P463" s="5" t="s">
        <v>31</v>
      </c>
      <c r="Q463" s="6">
        <v>5791</v>
      </c>
    </row>
    <row r="464" spans="1:17" x14ac:dyDescent="0.3">
      <c r="A464" s="2" t="s">
        <v>860</v>
      </c>
      <c r="B464" s="8">
        <v>39478</v>
      </c>
      <c r="C464" s="8">
        <v>44281</v>
      </c>
      <c r="F464" s="2" t="s">
        <v>18</v>
      </c>
      <c r="G464" s="2" t="s">
        <v>861</v>
      </c>
      <c r="H464" s="3">
        <v>-51.715312835696103</v>
      </c>
      <c r="I464" s="3">
        <v>-29.945204266044701</v>
      </c>
      <c r="J464" s="4">
        <v>13.333930000000001</v>
      </c>
      <c r="K464" s="2">
        <v>22004</v>
      </c>
      <c r="L464" s="5" t="s">
        <v>80</v>
      </c>
      <c r="M464" s="5" t="s">
        <v>81</v>
      </c>
      <c r="N464" s="5" t="s">
        <v>76</v>
      </c>
      <c r="O464" s="5" t="s">
        <v>138</v>
      </c>
      <c r="P464" s="5" t="s">
        <v>83</v>
      </c>
      <c r="Q464" s="6">
        <v>29856</v>
      </c>
    </row>
    <row r="465" spans="1:17" x14ac:dyDescent="0.3">
      <c r="A465" s="2" t="s">
        <v>862</v>
      </c>
      <c r="B465" s="8">
        <v>40723</v>
      </c>
      <c r="C465" s="8">
        <v>41737</v>
      </c>
      <c r="F465" s="2" t="s">
        <v>18</v>
      </c>
      <c r="G465" s="2" t="s">
        <v>863</v>
      </c>
      <c r="H465" s="3">
        <v>-54.4331286688342</v>
      </c>
      <c r="I465" s="3">
        <v>-27.650059933357799</v>
      </c>
      <c r="J465" s="4">
        <v>232.3426</v>
      </c>
      <c r="K465" s="2">
        <v>22103</v>
      </c>
      <c r="L465" s="5" t="s">
        <v>47</v>
      </c>
      <c r="M465" s="5" t="s">
        <v>48</v>
      </c>
      <c r="N465" s="5" t="s">
        <v>29</v>
      </c>
      <c r="O465" s="5" t="s">
        <v>49</v>
      </c>
      <c r="P465" s="5" t="s">
        <v>44</v>
      </c>
      <c r="Q465" s="6">
        <v>5644</v>
      </c>
    </row>
    <row r="466" spans="1:17" x14ac:dyDescent="0.3">
      <c r="A466" s="2" t="s">
        <v>864</v>
      </c>
      <c r="F466" s="2" t="s">
        <v>57</v>
      </c>
      <c r="G466" s="2" t="s">
        <v>58</v>
      </c>
      <c r="H466" s="3">
        <v>-52.957013105533598</v>
      </c>
      <c r="I466" s="3">
        <v>-29.106439718846101</v>
      </c>
      <c r="J466" s="4">
        <v>327.38189999999997</v>
      </c>
      <c r="K466" s="2">
        <v>22152</v>
      </c>
      <c r="L466" s="5" t="s">
        <v>132</v>
      </c>
      <c r="M466" s="5" t="s">
        <v>133</v>
      </c>
      <c r="N466" s="5" t="s">
        <v>29</v>
      </c>
      <c r="O466" s="5" t="s">
        <v>175</v>
      </c>
      <c r="P466" s="5" t="s">
        <v>58</v>
      </c>
      <c r="Q466" s="6">
        <v>4577</v>
      </c>
    </row>
    <row r="467" spans="1:17" x14ac:dyDescent="0.3">
      <c r="A467" s="2" t="s">
        <v>865</v>
      </c>
      <c r="F467" s="2" t="s">
        <v>57</v>
      </c>
      <c r="G467" s="2" t="s">
        <v>58</v>
      </c>
      <c r="H467" s="3">
        <v>-51.5405390116847</v>
      </c>
      <c r="I467" s="3">
        <v>-27.925711465932299</v>
      </c>
      <c r="J467" s="4">
        <v>842.83820000000003</v>
      </c>
      <c r="K467" s="2">
        <v>22186</v>
      </c>
      <c r="L467" s="5" t="s">
        <v>27</v>
      </c>
      <c r="M467" s="5" t="s">
        <v>28</v>
      </c>
      <c r="N467" s="5" t="s">
        <v>29</v>
      </c>
      <c r="O467" s="5" t="s">
        <v>172</v>
      </c>
      <c r="P467" s="5" t="s">
        <v>58</v>
      </c>
      <c r="Q467" s="6">
        <v>1459</v>
      </c>
    </row>
    <row r="468" spans="1:17" x14ac:dyDescent="0.3">
      <c r="A468" s="2" t="s">
        <v>866</v>
      </c>
      <c r="B468" s="8">
        <v>39687</v>
      </c>
      <c r="F468" s="2" t="s">
        <v>18</v>
      </c>
      <c r="G468" s="2" t="s">
        <v>867</v>
      </c>
      <c r="H468" s="3">
        <v>-53.840630055346402</v>
      </c>
      <c r="I468" s="3">
        <v>-29.077479730048001</v>
      </c>
      <c r="J468" s="4">
        <v>464.1893</v>
      </c>
      <c r="K468" s="2">
        <v>22202</v>
      </c>
      <c r="L468" s="5" t="s">
        <v>34</v>
      </c>
      <c r="M468" s="5" t="s">
        <v>35</v>
      </c>
      <c r="N468" s="5" t="s">
        <v>36</v>
      </c>
      <c r="O468" s="5" t="s">
        <v>264</v>
      </c>
      <c r="P468" s="5" t="s">
        <v>38</v>
      </c>
      <c r="Q468" s="6">
        <v>24068</v>
      </c>
    </row>
    <row r="469" spans="1:17" x14ac:dyDescent="0.3">
      <c r="A469" s="2" t="s">
        <v>868</v>
      </c>
      <c r="F469" s="2" t="s">
        <v>57</v>
      </c>
      <c r="G469" s="2" t="s">
        <v>58</v>
      </c>
      <c r="H469" s="3">
        <v>-51.419825429735702</v>
      </c>
      <c r="I469" s="3">
        <v>-29.487912814868601</v>
      </c>
      <c r="J469" s="4">
        <v>51.931750000000001</v>
      </c>
      <c r="K469" s="2">
        <v>22251</v>
      </c>
      <c r="L469" s="5" t="s">
        <v>74</v>
      </c>
      <c r="M469" s="5" t="s">
        <v>75</v>
      </c>
      <c r="N469" s="5" t="s">
        <v>76</v>
      </c>
      <c r="O469" s="5" t="s">
        <v>77</v>
      </c>
      <c r="P469" s="5" t="s">
        <v>58</v>
      </c>
      <c r="Q469" s="6">
        <v>4939</v>
      </c>
    </row>
    <row r="470" spans="1:17" x14ac:dyDescent="0.3">
      <c r="A470" s="2" t="s">
        <v>869</v>
      </c>
      <c r="B470" s="8">
        <v>41459</v>
      </c>
      <c r="F470" s="2" t="s">
        <v>18</v>
      </c>
      <c r="G470" s="2" t="s">
        <v>870</v>
      </c>
      <c r="H470" s="3">
        <v>-54.478508075327298</v>
      </c>
      <c r="I470" s="3">
        <v>-27.754088927298699</v>
      </c>
      <c r="J470" s="4">
        <v>312.08010000000002</v>
      </c>
      <c r="K470" s="2">
        <v>22301</v>
      </c>
      <c r="L470" s="5" t="s">
        <v>47</v>
      </c>
      <c r="M470" s="5" t="s">
        <v>48</v>
      </c>
      <c r="N470" s="5" t="s">
        <v>29</v>
      </c>
      <c r="O470" s="5" t="s">
        <v>49</v>
      </c>
      <c r="P470" s="5" t="s">
        <v>44</v>
      </c>
      <c r="Q470" s="6">
        <v>7810</v>
      </c>
    </row>
    <row r="471" spans="1:17" x14ac:dyDescent="0.3">
      <c r="A471" s="2" t="s">
        <v>871</v>
      </c>
      <c r="B471" s="8">
        <v>43441</v>
      </c>
      <c r="F471" s="2" t="s">
        <v>18</v>
      </c>
      <c r="G471" s="2" t="s">
        <v>872</v>
      </c>
      <c r="H471" s="3">
        <v>-52.171415621000797</v>
      </c>
      <c r="I471" s="3">
        <v>-31.412365857091601</v>
      </c>
      <c r="J471" s="4">
        <v>23.432880000000001</v>
      </c>
      <c r="K471" s="2">
        <v>22327</v>
      </c>
      <c r="L471" s="5" t="s">
        <v>86</v>
      </c>
      <c r="M471" s="5" t="s">
        <v>87</v>
      </c>
      <c r="N471" s="5" t="s">
        <v>88</v>
      </c>
      <c r="O471" s="5" t="s">
        <v>123</v>
      </c>
      <c r="P471" s="5" t="s">
        <v>58</v>
      </c>
      <c r="Q471" s="6">
        <v>3423</v>
      </c>
    </row>
    <row r="472" spans="1:17" x14ac:dyDescent="0.3">
      <c r="A472" s="2" t="s">
        <v>873</v>
      </c>
      <c r="F472" s="2" t="s">
        <v>57</v>
      </c>
      <c r="G472" s="2" t="s">
        <v>58</v>
      </c>
      <c r="H472" s="3">
        <v>-54.684510776228102</v>
      </c>
      <c r="I472" s="3">
        <v>-28.0435647657328</v>
      </c>
      <c r="J472" s="4">
        <v>229.77269999999999</v>
      </c>
      <c r="K472" s="2">
        <v>22343</v>
      </c>
      <c r="L472" s="5" t="s">
        <v>200</v>
      </c>
      <c r="M472" s="5" t="s">
        <v>201</v>
      </c>
      <c r="N472" s="5" t="s">
        <v>29</v>
      </c>
      <c r="O472" s="5" t="s">
        <v>202</v>
      </c>
      <c r="P472" s="5" t="s">
        <v>58</v>
      </c>
      <c r="Q472" s="6">
        <v>1983</v>
      </c>
    </row>
    <row r="473" spans="1:17" x14ac:dyDescent="0.3">
      <c r="A473" s="2" t="s">
        <v>874</v>
      </c>
      <c r="F473" s="2" t="s">
        <v>57</v>
      </c>
      <c r="G473" s="2" t="s">
        <v>58</v>
      </c>
      <c r="H473" s="3">
        <v>-52.000416664253201</v>
      </c>
      <c r="I473" s="3">
        <v>-28.779898567831701</v>
      </c>
      <c r="J473" s="4">
        <v>383.35050000000001</v>
      </c>
      <c r="K473" s="2">
        <v>22350</v>
      </c>
      <c r="L473" s="5" t="s">
        <v>94</v>
      </c>
      <c r="M473" s="5" t="s">
        <v>102</v>
      </c>
      <c r="N473" s="5" t="s">
        <v>28</v>
      </c>
      <c r="O473" s="5" t="s">
        <v>96</v>
      </c>
      <c r="P473" s="5" t="s">
        <v>58</v>
      </c>
      <c r="Q473" s="6">
        <v>1118</v>
      </c>
    </row>
    <row r="474" spans="1:17" x14ac:dyDescent="0.3">
      <c r="A474" s="2" t="s">
        <v>875</v>
      </c>
      <c r="B474" s="8">
        <v>43626</v>
      </c>
      <c r="F474" s="2" t="s">
        <v>18</v>
      </c>
      <c r="G474" s="2" t="s">
        <v>876</v>
      </c>
      <c r="H474" s="3">
        <v>-55.1507805181379</v>
      </c>
      <c r="I474" s="3">
        <v>-29.047485025584098</v>
      </c>
      <c r="J474" s="4">
        <v>357.84780000000001</v>
      </c>
      <c r="K474" s="2">
        <v>22376</v>
      </c>
      <c r="L474" s="5" t="s">
        <v>34</v>
      </c>
      <c r="M474" s="5" t="s">
        <v>213</v>
      </c>
      <c r="N474" s="5" t="s">
        <v>36</v>
      </c>
      <c r="O474" s="5" t="s">
        <v>264</v>
      </c>
      <c r="P474" s="5" t="s">
        <v>24</v>
      </c>
      <c r="Q474" s="6">
        <v>2321</v>
      </c>
    </row>
    <row r="475" spans="1:17" x14ac:dyDescent="0.3">
      <c r="A475" s="2" t="s">
        <v>877</v>
      </c>
      <c r="B475" s="8">
        <v>40666</v>
      </c>
      <c r="F475" s="2" t="s">
        <v>18</v>
      </c>
      <c r="G475" s="2" t="s">
        <v>878</v>
      </c>
      <c r="H475" s="3">
        <v>-57.081824909022899</v>
      </c>
      <c r="I475" s="3">
        <v>-29.7598231720144</v>
      </c>
      <c r="J475" s="4">
        <v>78.230189999999993</v>
      </c>
      <c r="K475" s="2">
        <v>22400</v>
      </c>
      <c r="L475" s="5" t="s">
        <v>52</v>
      </c>
      <c r="M475" s="5" t="s">
        <v>53</v>
      </c>
      <c r="N475" s="5" t="s">
        <v>22</v>
      </c>
      <c r="O475" s="5" t="s">
        <v>54</v>
      </c>
      <c r="P475" s="5" t="s">
        <v>58</v>
      </c>
      <c r="Q475" s="6">
        <v>126866</v>
      </c>
    </row>
    <row r="476" spans="1:17" x14ac:dyDescent="0.3">
      <c r="A476" s="2" t="s">
        <v>189</v>
      </c>
      <c r="B476" s="8">
        <v>40395</v>
      </c>
      <c r="F476" s="2" t="s">
        <v>18</v>
      </c>
      <c r="G476" s="2" t="s">
        <v>879</v>
      </c>
      <c r="H476" s="3">
        <v>-50.936599164121098</v>
      </c>
      <c r="I476" s="3">
        <v>-28.502354395186401</v>
      </c>
      <c r="J476" s="4">
        <v>965.27779999999996</v>
      </c>
      <c r="K476" s="2">
        <v>22509</v>
      </c>
      <c r="L476" s="5" t="s">
        <v>188</v>
      </c>
      <c r="M476" s="5" t="s">
        <v>95</v>
      </c>
      <c r="N476" s="5" t="s">
        <v>28</v>
      </c>
      <c r="O476" s="5" t="s">
        <v>189</v>
      </c>
      <c r="P476" s="5" t="s">
        <v>31</v>
      </c>
      <c r="Q476" s="6">
        <v>66575</v>
      </c>
    </row>
    <row r="477" spans="1:17" x14ac:dyDescent="0.3">
      <c r="A477" s="2" t="s">
        <v>880</v>
      </c>
      <c r="F477" s="2" t="s">
        <v>57</v>
      </c>
      <c r="G477" s="2" t="s">
        <v>881</v>
      </c>
      <c r="H477" s="3">
        <v>-52.681354500657399</v>
      </c>
      <c r="I477" s="3">
        <v>-29.608827986548999</v>
      </c>
      <c r="J477" s="4">
        <v>62.473350000000003</v>
      </c>
      <c r="K477" s="2">
        <v>22533</v>
      </c>
      <c r="L477" s="5" t="s">
        <v>197</v>
      </c>
      <c r="M477" s="5" t="s">
        <v>133</v>
      </c>
      <c r="N477" s="5" t="s">
        <v>120</v>
      </c>
      <c r="O477" s="5" t="s">
        <v>134</v>
      </c>
      <c r="P477" s="5" t="s">
        <v>58</v>
      </c>
      <c r="Q477" s="6">
        <v>11828</v>
      </c>
    </row>
    <row r="478" spans="1:17" x14ac:dyDescent="0.3">
      <c r="A478" s="2" t="s">
        <v>882</v>
      </c>
      <c r="F478" s="2" t="s">
        <v>57</v>
      </c>
      <c r="G478" s="2" t="s">
        <v>58</v>
      </c>
      <c r="H478" s="3">
        <v>-51.251196564826998</v>
      </c>
      <c r="I478" s="3">
        <v>-29.392280617420798</v>
      </c>
      <c r="J478" s="4">
        <v>128.79300000000001</v>
      </c>
      <c r="K478" s="2">
        <v>22541</v>
      </c>
      <c r="L478" s="5" t="s">
        <v>74</v>
      </c>
      <c r="M478" s="5" t="s">
        <v>75</v>
      </c>
      <c r="N478" s="5" t="s">
        <v>76</v>
      </c>
      <c r="O478" s="5" t="s">
        <v>77</v>
      </c>
      <c r="P478" s="5" t="s">
        <v>58</v>
      </c>
      <c r="Q478" s="6">
        <v>5981</v>
      </c>
    </row>
    <row r="479" spans="1:17" x14ac:dyDescent="0.3">
      <c r="A479" s="2" t="s">
        <v>883</v>
      </c>
      <c r="F479" s="2" t="s">
        <v>57</v>
      </c>
      <c r="G479" s="2" t="s">
        <v>58</v>
      </c>
      <c r="H479" s="3">
        <v>-52.179722300928397</v>
      </c>
      <c r="I479" s="3">
        <v>-29.782574939640998</v>
      </c>
      <c r="J479" s="4">
        <v>72.362380000000002</v>
      </c>
      <c r="K479" s="2">
        <v>22525</v>
      </c>
      <c r="L479" s="5" t="s">
        <v>197</v>
      </c>
      <c r="M479" s="5" t="s">
        <v>133</v>
      </c>
      <c r="N479" s="5" t="s">
        <v>76</v>
      </c>
      <c r="O479" s="5" t="s">
        <v>138</v>
      </c>
      <c r="P479" s="5" t="s">
        <v>58</v>
      </c>
      <c r="Q479" s="6">
        <v>3515</v>
      </c>
    </row>
    <row r="480" spans="1:17" x14ac:dyDescent="0.3">
      <c r="A480" s="2" t="s">
        <v>884</v>
      </c>
      <c r="F480" s="2" t="s">
        <v>57</v>
      </c>
      <c r="G480" s="2" t="s">
        <v>58</v>
      </c>
      <c r="H480" s="3">
        <v>-51.8446581973908</v>
      </c>
      <c r="I480" s="3">
        <v>-28.476222514975699</v>
      </c>
      <c r="J480" s="4">
        <v>729.09389999999996</v>
      </c>
      <c r="K480" s="2">
        <v>22558</v>
      </c>
      <c r="L480" s="5" t="s">
        <v>229</v>
      </c>
      <c r="M480" s="5" t="s">
        <v>61</v>
      </c>
      <c r="N480" s="5" t="s">
        <v>29</v>
      </c>
      <c r="O480" s="5" t="s">
        <v>30</v>
      </c>
      <c r="P480" s="5" t="s">
        <v>58</v>
      </c>
      <c r="Q480" s="6">
        <v>2122</v>
      </c>
    </row>
    <row r="481" spans="1:17" x14ac:dyDescent="0.3">
      <c r="A481" s="2" t="s">
        <v>885</v>
      </c>
      <c r="B481" s="8">
        <v>40528</v>
      </c>
      <c r="C481" s="8">
        <v>42312</v>
      </c>
      <c r="F481" s="2" t="s">
        <v>18</v>
      </c>
      <c r="G481" s="2" t="s">
        <v>886</v>
      </c>
      <c r="H481" s="3">
        <v>-52.191880240489503</v>
      </c>
      <c r="I481" s="3">
        <v>-29.611652892655599</v>
      </c>
      <c r="J481" s="4">
        <v>50.685830000000003</v>
      </c>
      <c r="K481" s="2">
        <v>22608</v>
      </c>
      <c r="L481" s="5" t="s">
        <v>197</v>
      </c>
      <c r="M481" s="5" t="s">
        <v>133</v>
      </c>
      <c r="N481" s="5" t="s">
        <v>120</v>
      </c>
      <c r="O481" s="5" t="s">
        <v>134</v>
      </c>
      <c r="P481" s="5" t="s">
        <v>38</v>
      </c>
      <c r="Q481" s="6">
        <v>71973</v>
      </c>
    </row>
    <row r="482" spans="1:17" x14ac:dyDescent="0.3">
      <c r="A482" s="2" t="s">
        <v>887</v>
      </c>
      <c r="F482" s="2" t="s">
        <v>57</v>
      </c>
      <c r="G482" s="2" t="s">
        <v>58</v>
      </c>
      <c r="H482" s="3">
        <v>-52.501103407104097</v>
      </c>
      <c r="I482" s="3">
        <v>-29.719857594034501</v>
      </c>
      <c r="J482" s="4">
        <v>58.206119999999999</v>
      </c>
      <c r="K482" s="2">
        <v>22707</v>
      </c>
      <c r="L482" s="5" t="s">
        <v>197</v>
      </c>
      <c r="M482" s="5" t="s">
        <v>133</v>
      </c>
      <c r="N482" s="5" t="s">
        <v>120</v>
      </c>
      <c r="O482" s="5" t="s">
        <v>134</v>
      </c>
      <c r="P482" s="5" t="s">
        <v>58</v>
      </c>
      <c r="Q482" s="6">
        <v>27099</v>
      </c>
    </row>
    <row r="483" spans="1:17" x14ac:dyDescent="0.3">
      <c r="A483" s="2" t="s">
        <v>888</v>
      </c>
      <c r="B483" s="8">
        <v>40414</v>
      </c>
      <c r="C483" s="8">
        <v>42044</v>
      </c>
      <c r="F483" s="2" t="s">
        <v>18</v>
      </c>
      <c r="G483" s="2" t="s">
        <v>889</v>
      </c>
      <c r="H483" s="3">
        <v>-51.552286904464701</v>
      </c>
      <c r="I483" s="3">
        <v>-28.933957336274499</v>
      </c>
      <c r="J483" s="4">
        <v>644.25080000000003</v>
      </c>
      <c r="K483" s="2">
        <v>22806</v>
      </c>
      <c r="L483" s="5" t="s">
        <v>94</v>
      </c>
      <c r="M483" s="5" t="s">
        <v>102</v>
      </c>
      <c r="N483" s="5" t="s">
        <v>28</v>
      </c>
      <c r="O483" s="5" t="s">
        <v>103</v>
      </c>
      <c r="P483" s="5" t="s">
        <v>104</v>
      </c>
      <c r="Q483" s="6">
        <v>26533</v>
      </c>
    </row>
    <row r="484" spans="1:17" x14ac:dyDescent="0.3">
      <c r="A484" s="2" t="s">
        <v>890</v>
      </c>
      <c r="F484" s="2" t="s">
        <v>57</v>
      </c>
      <c r="G484" s="2" t="s">
        <v>58</v>
      </c>
      <c r="H484" s="3">
        <v>-51.859469950102103</v>
      </c>
      <c r="I484" s="3">
        <v>-29.069894355791</v>
      </c>
      <c r="J484" s="4">
        <v>506.58519999999999</v>
      </c>
      <c r="K484" s="2">
        <v>22855</v>
      </c>
      <c r="L484" s="5" t="s">
        <v>98</v>
      </c>
      <c r="M484" s="5" t="s">
        <v>99</v>
      </c>
      <c r="N484" s="5" t="s">
        <v>120</v>
      </c>
      <c r="O484" s="5" t="s">
        <v>121</v>
      </c>
      <c r="P484" s="5" t="s">
        <v>58</v>
      </c>
      <c r="Q484" s="6">
        <v>1795</v>
      </c>
    </row>
    <row r="485" spans="1:17" x14ac:dyDescent="0.3">
      <c r="A485" s="2" t="s">
        <v>891</v>
      </c>
      <c r="B485" s="8">
        <v>39547</v>
      </c>
      <c r="C485" s="8">
        <v>42041</v>
      </c>
      <c r="F485" s="2" t="s">
        <v>18</v>
      </c>
      <c r="G485" s="2" t="s">
        <v>892</v>
      </c>
      <c r="H485" s="3">
        <v>-52.023798749651299</v>
      </c>
      <c r="I485" s="3">
        <v>-27.570953060084101</v>
      </c>
      <c r="J485" s="4">
        <v>625.69159999999999</v>
      </c>
      <c r="K485" s="2">
        <v>22905</v>
      </c>
      <c r="L485" s="5" t="s">
        <v>115</v>
      </c>
      <c r="M485" s="5" t="s">
        <v>116</v>
      </c>
      <c r="N485" s="5" t="s">
        <v>29</v>
      </c>
      <c r="O485" s="5" t="s">
        <v>117</v>
      </c>
      <c r="P485" s="5" t="s">
        <v>31</v>
      </c>
      <c r="Q485" s="6">
        <v>4690</v>
      </c>
    </row>
    <row r="486" spans="1:17" x14ac:dyDescent="0.3">
      <c r="A486" s="2" t="s">
        <v>893</v>
      </c>
      <c r="B486" s="8">
        <v>42331</v>
      </c>
      <c r="F486" s="2" t="s">
        <v>18</v>
      </c>
      <c r="G486" s="2" t="s">
        <v>894</v>
      </c>
      <c r="H486" s="3">
        <v>-51.024820489573003</v>
      </c>
      <c r="I486" s="3">
        <v>-30.081896840940001</v>
      </c>
      <c r="J486" s="4">
        <v>110.82129999999999</v>
      </c>
      <c r="K486" s="2">
        <v>23002</v>
      </c>
      <c r="L486" s="5" t="s">
        <v>80</v>
      </c>
      <c r="M486" s="5" t="s">
        <v>81</v>
      </c>
      <c r="N486" s="5" t="s">
        <v>76</v>
      </c>
      <c r="O486" s="5" t="s">
        <v>82</v>
      </c>
      <c r="P486" s="5" t="s">
        <v>83</v>
      </c>
      <c r="Q486" s="6">
        <v>256302</v>
      </c>
    </row>
    <row r="487" spans="1:17" x14ac:dyDescent="0.3">
      <c r="A487" s="2" t="s">
        <v>895</v>
      </c>
      <c r="B487" s="8">
        <v>40287</v>
      </c>
      <c r="F487" s="2" t="s">
        <v>18</v>
      </c>
      <c r="G487" s="2" t="s">
        <v>896</v>
      </c>
      <c r="H487" s="3">
        <v>-53.402129055409397</v>
      </c>
      <c r="I487" s="3">
        <v>-27.168445044144701</v>
      </c>
      <c r="J487" s="4">
        <v>220.99780000000001</v>
      </c>
      <c r="K487" s="2">
        <v>23101</v>
      </c>
      <c r="L487" s="5" t="s">
        <v>65</v>
      </c>
      <c r="M487" s="5" t="s">
        <v>66</v>
      </c>
      <c r="N487" s="5" t="s">
        <v>29</v>
      </c>
      <c r="O487" s="5" t="s">
        <v>67</v>
      </c>
      <c r="P487" s="5" t="s">
        <v>31</v>
      </c>
      <c r="Q487" s="6">
        <v>4599</v>
      </c>
    </row>
    <row r="488" spans="1:17" x14ac:dyDescent="0.3">
      <c r="A488" s="2" t="s">
        <v>897</v>
      </c>
      <c r="B488" s="8">
        <v>40085</v>
      </c>
      <c r="F488" s="2" t="s">
        <v>18</v>
      </c>
      <c r="G488" s="2" t="s">
        <v>898</v>
      </c>
      <c r="H488" s="3">
        <v>-52.747791788899903</v>
      </c>
      <c r="I488" s="3">
        <v>-28.560184625148398</v>
      </c>
      <c r="J488" s="4">
        <v>417.74849999999998</v>
      </c>
      <c r="K488" s="2">
        <v>23200</v>
      </c>
      <c r="L488" s="5" t="s">
        <v>60</v>
      </c>
      <c r="M488" s="5" t="s">
        <v>71</v>
      </c>
      <c r="N488" s="5" t="s">
        <v>29</v>
      </c>
      <c r="O488" s="5" t="s">
        <v>311</v>
      </c>
      <c r="P488" s="5" t="s">
        <v>44</v>
      </c>
      <c r="Q488" s="6">
        <v>2860</v>
      </c>
    </row>
    <row r="489" spans="1:17" x14ac:dyDescent="0.3">
      <c r="A489" s="2" t="s">
        <v>899</v>
      </c>
      <c r="B489" s="8">
        <v>40129</v>
      </c>
      <c r="F489" s="2" t="s">
        <v>18</v>
      </c>
      <c r="G489" s="2" t="s">
        <v>900</v>
      </c>
      <c r="H489" s="3">
        <v>-51.549589089178397</v>
      </c>
      <c r="I489" s="3">
        <v>-28.863000130250501</v>
      </c>
      <c r="J489" s="4">
        <v>736.11</v>
      </c>
      <c r="K489" s="2">
        <v>23309</v>
      </c>
      <c r="L489" s="5" t="s">
        <v>94</v>
      </c>
      <c r="M489" s="5" t="s">
        <v>102</v>
      </c>
      <c r="N489" s="5" t="s">
        <v>28</v>
      </c>
      <c r="O489" s="5" t="s">
        <v>103</v>
      </c>
      <c r="P489" s="5" t="s">
        <v>104</v>
      </c>
      <c r="Q489" s="6">
        <v>3396</v>
      </c>
    </row>
    <row r="490" spans="1:17" x14ac:dyDescent="0.3">
      <c r="A490" s="2" t="s">
        <v>901</v>
      </c>
      <c r="F490" s="2" t="s">
        <v>57</v>
      </c>
      <c r="G490" s="2" t="s">
        <v>58</v>
      </c>
      <c r="H490" s="3">
        <v>-52.1469033571178</v>
      </c>
      <c r="I490" s="3">
        <v>-28.107405198760802</v>
      </c>
      <c r="J490" s="4">
        <v>628.32399999999996</v>
      </c>
      <c r="K490" s="2">
        <v>23358</v>
      </c>
      <c r="L490" s="5" t="s">
        <v>27</v>
      </c>
      <c r="M490" s="5" t="s">
        <v>28</v>
      </c>
      <c r="N490" s="5" t="s">
        <v>29</v>
      </c>
      <c r="O490" s="5" t="s">
        <v>30</v>
      </c>
      <c r="P490" s="5" t="s">
        <v>58</v>
      </c>
      <c r="Q490" s="6">
        <v>2080</v>
      </c>
    </row>
    <row r="491" spans="1:17" x14ac:dyDescent="0.3">
      <c r="A491" s="2" t="s">
        <v>902</v>
      </c>
      <c r="F491" s="2" t="s">
        <v>57</v>
      </c>
      <c r="G491" s="2" t="s">
        <v>58</v>
      </c>
      <c r="H491" s="3">
        <v>-52.163537899070903</v>
      </c>
      <c r="I491" s="3">
        <v>-28.5333142349985</v>
      </c>
      <c r="J491" s="4">
        <v>481.67329999999998</v>
      </c>
      <c r="K491" s="2">
        <v>23408</v>
      </c>
      <c r="L491" s="5" t="s">
        <v>229</v>
      </c>
      <c r="M491" s="5" t="s">
        <v>61</v>
      </c>
      <c r="N491" s="5" t="s">
        <v>29</v>
      </c>
      <c r="O491" s="5" t="s">
        <v>30</v>
      </c>
      <c r="P491" s="5" t="s">
        <v>58</v>
      </c>
      <c r="Q491" s="6">
        <v>4363</v>
      </c>
    </row>
    <row r="492" spans="1:17" x14ac:dyDescent="0.3">
      <c r="A492" s="2" t="s">
        <v>903</v>
      </c>
      <c r="B492" s="8">
        <v>43767</v>
      </c>
      <c r="F492" s="2" t="s">
        <v>18</v>
      </c>
      <c r="G492" s="2" t="s">
        <v>904</v>
      </c>
      <c r="H492" s="3">
        <v>-53.879196483096997</v>
      </c>
      <c r="I492" s="3">
        <v>-30.333958689168</v>
      </c>
      <c r="J492" s="4">
        <v>257.48899999999998</v>
      </c>
      <c r="K492" s="2">
        <v>23457</v>
      </c>
      <c r="L492" s="5" t="s">
        <v>34</v>
      </c>
      <c r="M492" s="5" t="s">
        <v>217</v>
      </c>
      <c r="N492" s="5" t="s">
        <v>36</v>
      </c>
      <c r="O492" s="5" t="s">
        <v>214</v>
      </c>
      <c r="P492" s="5" t="s">
        <v>38</v>
      </c>
      <c r="Q492" s="6">
        <v>4277</v>
      </c>
    </row>
    <row r="493" spans="1:17" x14ac:dyDescent="0.3">
      <c r="A493" s="2" t="s">
        <v>905</v>
      </c>
      <c r="B493" s="8">
        <v>39714</v>
      </c>
      <c r="F493" s="2" t="s">
        <v>18</v>
      </c>
      <c r="G493" s="2" t="s">
        <v>906</v>
      </c>
      <c r="H493" s="3">
        <v>-53.492410466124802</v>
      </c>
      <c r="I493" s="3">
        <v>-27.370084170074499</v>
      </c>
      <c r="J493" s="4">
        <v>546.14170000000001</v>
      </c>
      <c r="K493" s="2">
        <v>23507</v>
      </c>
      <c r="L493" s="5" t="s">
        <v>65</v>
      </c>
      <c r="M493" s="5" t="s">
        <v>66</v>
      </c>
      <c r="N493" s="5" t="s">
        <v>29</v>
      </c>
      <c r="O493" s="5" t="s">
        <v>67</v>
      </c>
      <c r="P493" s="5" t="s">
        <v>31</v>
      </c>
      <c r="Q493" s="6">
        <v>2739</v>
      </c>
    </row>
    <row r="494" spans="1:17" x14ac:dyDescent="0.3">
      <c r="A494" s="2" t="s">
        <v>907</v>
      </c>
      <c r="F494" s="2" t="s">
        <v>57</v>
      </c>
      <c r="G494" s="2" t="s">
        <v>58</v>
      </c>
      <c r="H494" s="3">
        <v>-51.786208402478898</v>
      </c>
      <c r="I494" s="3">
        <v>-28.809472296911501</v>
      </c>
      <c r="J494" s="4">
        <v>546.7088</v>
      </c>
      <c r="K494" s="2">
        <v>23606</v>
      </c>
      <c r="L494" s="5" t="s">
        <v>94</v>
      </c>
      <c r="M494" s="5" t="s">
        <v>102</v>
      </c>
      <c r="N494" s="5" t="s">
        <v>28</v>
      </c>
      <c r="O494" s="5" t="s">
        <v>96</v>
      </c>
      <c r="P494" s="5" t="s">
        <v>58</v>
      </c>
      <c r="Q494" s="6">
        <v>1557</v>
      </c>
    </row>
    <row r="495" spans="1:17" x14ac:dyDescent="0.3">
      <c r="A495" s="2" t="s">
        <v>908</v>
      </c>
      <c r="B495" s="8">
        <v>39896</v>
      </c>
      <c r="F495" s="2" t="s">
        <v>18</v>
      </c>
      <c r="G495" s="2" t="s">
        <v>909</v>
      </c>
      <c r="H495" s="3">
        <v>-53.701319781633103</v>
      </c>
      <c r="I495" s="3">
        <v>-27.289978375341398</v>
      </c>
      <c r="J495" s="4">
        <v>470.7912</v>
      </c>
      <c r="K495" s="2">
        <v>23705</v>
      </c>
      <c r="L495" s="5" t="s">
        <v>159</v>
      </c>
      <c r="M495" s="5" t="s">
        <v>160</v>
      </c>
      <c r="N495" s="5" t="s">
        <v>29</v>
      </c>
      <c r="O495" s="5" t="s">
        <v>161</v>
      </c>
      <c r="P495" s="5" t="s">
        <v>44</v>
      </c>
      <c r="Q495" s="6">
        <v>2855</v>
      </c>
    </row>
    <row r="496" spans="1:17" x14ac:dyDescent="0.3">
      <c r="A496" s="2" t="s">
        <v>910</v>
      </c>
      <c r="F496" s="2" t="s">
        <v>57</v>
      </c>
      <c r="G496" s="2" t="s">
        <v>58</v>
      </c>
      <c r="H496" s="3">
        <v>-54.4990548870704</v>
      </c>
      <c r="I496" s="3">
        <v>-28.352387249251201</v>
      </c>
      <c r="J496" s="4">
        <v>188.00129999999999</v>
      </c>
      <c r="K496" s="2">
        <v>23754</v>
      </c>
      <c r="L496" s="5" t="s">
        <v>200</v>
      </c>
      <c r="M496" s="5" t="s">
        <v>201</v>
      </c>
      <c r="N496" s="5" t="s">
        <v>29</v>
      </c>
      <c r="O496" s="5" t="s">
        <v>202</v>
      </c>
      <c r="P496" s="5" t="s">
        <v>58</v>
      </c>
      <c r="Q496" s="6">
        <v>3092</v>
      </c>
    </row>
    <row r="497" spans="1:17" x14ac:dyDescent="0.3">
      <c r="A497" s="2" t="s">
        <v>911</v>
      </c>
      <c r="F497" s="2" t="s">
        <v>57</v>
      </c>
      <c r="G497" s="2" t="s">
        <v>58</v>
      </c>
      <c r="H497" s="3">
        <v>-51.766155513749801</v>
      </c>
      <c r="I497" s="3">
        <v>-29.423449549901001</v>
      </c>
      <c r="J497" s="4">
        <v>103.6987</v>
      </c>
      <c r="K497" s="2">
        <v>23770</v>
      </c>
      <c r="L497" s="5" t="s">
        <v>98</v>
      </c>
      <c r="M497" s="5" t="s">
        <v>99</v>
      </c>
      <c r="N497" s="5" t="s">
        <v>120</v>
      </c>
      <c r="O497" s="5" t="s">
        <v>121</v>
      </c>
      <c r="P497" s="5" t="s">
        <v>58</v>
      </c>
      <c r="Q497" s="6">
        <v>3031</v>
      </c>
    </row>
    <row r="498" spans="1:17" x14ac:dyDescent="0.3">
      <c r="A498" s="2" t="s">
        <v>912</v>
      </c>
      <c r="B498" s="8">
        <v>39331</v>
      </c>
      <c r="C498" s="8">
        <v>44138</v>
      </c>
      <c r="D498" s="8">
        <v>44518</v>
      </c>
      <c r="E498" s="8">
        <v>44698</v>
      </c>
      <c r="F498" s="2" t="s">
        <v>57</v>
      </c>
      <c r="G498" s="2" t="s">
        <v>913</v>
      </c>
      <c r="H498" s="3">
        <v>-50.039081423796702</v>
      </c>
      <c r="I498" s="3">
        <v>-29.8053781854105</v>
      </c>
      <c r="J498" s="4">
        <v>6.4537930000000001</v>
      </c>
      <c r="K498" s="2">
        <v>23804</v>
      </c>
      <c r="L498" s="5" t="s">
        <v>126</v>
      </c>
      <c r="M498" s="5" t="s">
        <v>127</v>
      </c>
      <c r="N498" s="5" t="s">
        <v>76</v>
      </c>
      <c r="O498" s="5" t="s">
        <v>128</v>
      </c>
      <c r="P498" s="5" t="s">
        <v>129</v>
      </c>
      <c r="Q498" s="6">
        <v>16775</v>
      </c>
    </row>
  </sheetData>
  <autoFilter ref="A1:Q498" xr:uid="{00000000-0001-0000-0000-000000000000}"/>
  <conditionalFormatting sqref="F1:F1048576">
    <cfRule type="cellIs" dxfId="2" priority="3" operator="equal">
      <formula>"Sim"</formula>
    </cfRule>
    <cfRule type="cellIs" dxfId="1" priority="2" operator="equal">
      <formula>"Não"</formula>
    </cfRule>
    <cfRule type="cellIs" dxfId="0" priority="1" operator="equal">
      <formula>"Sim (denunciado)"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qry_Municípios_Convenios_compl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Citolin</dc:creator>
  <cp:lastModifiedBy>Ricardo Citolin</cp:lastModifiedBy>
  <dcterms:created xsi:type="dcterms:W3CDTF">2023-05-16T18:14:47Z</dcterms:created>
  <dcterms:modified xsi:type="dcterms:W3CDTF">2023-05-18T12:48:42Z</dcterms:modified>
</cp:coreProperties>
</file>